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defaultThemeVersion="166925"/>
  <mc:AlternateContent xmlns:mc="http://schemas.openxmlformats.org/markup-compatibility/2006">
    <mc:Choice Requires="x15">
      <x15ac:absPath xmlns:x15ac="http://schemas.microsoft.com/office/spreadsheetml/2010/11/ac" url="/Applications/XAMPP/xamppfiles/htdocs/smartcat-api-sst/storage/upload/"/>
    </mc:Choice>
  </mc:AlternateContent>
  <xr:revisionPtr revIDLastSave="0" documentId="13_ncr:1_{35CDE6F6-3379-484D-A08E-BAD3AA6CCBC2}" xr6:coauthVersionLast="47" xr6:coauthVersionMax="47" xr10:uidLastSave="{00000000-0000-0000-0000-000000000000}"/>
  <bookViews>
    <workbookView xWindow="0" yWindow="500" windowWidth="28800" windowHeight="16300" xr2:uid="{D83012B0-AB16-FD49-8F14-5CE0DD65989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60" i="1" l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AB4" i="1"/>
  <c r="AB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I1" authorId="0" shapeId="0" xr:uid="{8A502025-CA5E-B846-8B31-9CFF032DB71C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11</t>
        </r>
      </text>
    </comment>
    <comment ref="J1" authorId="0" shapeId="0" xr:uid="{D7E5258F-5573-E24E-AA0E-17F66655CBC9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12</t>
        </r>
      </text>
    </comment>
    <comment ref="K1" authorId="0" shapeId="0" xr:uid="{543E2D56-2470-2641-92ED-1C18BF5F4F06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13</t>
        </r>
      </text>
    </comment>
    <comment ref="N1" authorId="0" shapeId="0" xr:uid="{842E136A-0B9C-944A-AC8D-375FFABB6867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1</t>
        </r>
      </text>
    </comment>
    <comment ref="O1" authorId="0" shapeId="0" xr:uid="{3BF22122-F748-524B-8A7E-FC2DB32AACAF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2</t>
        </r>
      </text>
    </comment>
    <comment ref="R1" authorId="0" shapeId="0" xr:uid="{51292D49-FDC1-5A41-A0A6-04E31B664CD4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3</t>
        </r>
      </text>
    </comment>
    <comment ref="S1" authorId="0" shapeId="0" xr:uid="{8D85821E-765A-4643-B761-97C13EF21A3E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4</t>
        </r>
      </text>
    </comment>
    <comment ref="T1" authorId="0" shapeId="0" xr:uid="{FD4B4FA6-A8BE-C34E-BF39-7E3E1D524AEA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6</t>
        </r>
      </text>
    </comment>
    <comment ref="U1" authorId="0" shapeId="0" xr:uid="{74AB8745-AA11-4F42-8891-9FC0B6194E87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5</t>
        </r>
      </text>
    </comment>
    <comment ref="V1" authorId="0" shapeId="0" xr:uid="{4B795621-D1C2-FE42-BBB5-DADA03C263D5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14</t>
        </r>
      </text>
    </comment>
    <comment ref="W1" authorId="0" shapeId="0" xr:uid="{DBF860D6-C21A-EC4D-A765-7F02F5FC1BE6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7</t>
        </r>
      </text>
    </comment>
    <comment ref="X1" authorId="0" shapeId="0" xr:uid="{19DBB76F-3BDC-624D-8FB1-61ED7D7956E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8</t>
        </r>
      </text>
    </comment>
    <comment ref="Y1" authorId="0" shapeId="0" xr:uid="{0E4B92CC-68EA-1B47-8CA6-B13C91526E21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9</t>
        </r>
      </text>
    </comment>
    <comment ref="Z1" authorId="0" shapeId="0" xr:uid="{A93AA9BC-7385-954E-BF8A-4F833F63B602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10</t>
        </r>
      </text>
    </comment>
  </commentList>
</comments>
</file>

<file path=xl/sharedStrings.xml><?xml version="1.0" encoding="utf-8"?>
<sst xmlns="http://schemas.openxmlformats.org/spreadsheetml/2006/main" count="1565" uniqueCount="480">
  <si>
    <t>No</t>
  </si>
  <si>
    <t>XX</t>
  </si>
  <si>
    <t>Plant</t>
  </si>
  <si>
    <t>FUNCTIONAL LOCATION</t>
  </si>
  <si>
    <t>DESCRIPTION</t>
  </si>
  <si>
    <t>EQUIPMENT NO.</t>
  </si>
  <si>
    <t>EQUIPMENT DESC.</t>
  </si>
  <si>
    <t>COMPONENT</t>
  </si>
  <si>
    <t>DRAWINGNUMBER</t>
  </si>
  <si>
    <t>POSNO.</t>
  </si>
  <si>
    <t>PART NO.</t>
  </si>
  <si>
    <t>NO</t>
  </si>
  <si>
    <t>PART DESCRIPTION</t>
  </si>
  <si>
    <t>Noun</t>
  </si>
  <si>
    <t>Modifier</t>
  </si>
  <si>
    <t>QTY</t>
  </si>
  <si>
    <t>UOM</t>
  </si>
  <si>
    <t>TYPE</t>
  </si>
  <si>
    <t>SIZE</t>
  </si>
  <si>
    <t>PRESSURE RATING</t>
  </si>
  <si>
    <t>MATERIAL</t>
  </si>
  <si>
    <t>MANUFACTURE</t>
  </si>
  <si>
    <t>ATRIBUTE 1</t>
  </si>
  <si>
    <t>ATRIBUTE 2</t>
  </si>
  <si>
    <t>ATRIBUTE 3</t>
  </si>
  <si>
    <t>ATRIBUTE 4</t>
  </si>
  <si>
    <t>MATERIAL NO.</t>
  </si>
  <si>
    <t>SPARE PART NAME (SHORT)</t>
  </si>
  <si>
    <t>SPARE PART NAME (LONG)</t>
  </si>
  <si>
    <t>MPI</t>
  </si>
  <si>
    <t>CLASSIFICATION</t>
  </si>
  <si>
    <t>MRP TYPE</t>
  </si>
  <si>
    <t>APPROVAL</t>
  </si>
  <si>
    <t>I</t>
  </si>
  <si>
    <t>O</t>
  </si>
  <si>
    <t>C</t>
  </si>
  <si>
    <t>V1</t>
  </si>
  <si>
    <t>PD</t>
  </si>
  <si>
    <t>SECTION</t>
  </si>
  <si>
    <t>WW.02.MAJ01.BN002</t>
  </si>
  <si>
    <t>GRS TRAIN B</t>
  </si>
  <si>
    <t>PIPE (2ACW064)</t>
  </si>
  <si>
    <t>DWG:WW2-MP-CV-0050</t>
  </si>
  <si>
    <t>PIPE</t>
  </si>
  <si>
    <t>LINE</t>
  </si>
  <si>
    <t>JT</t>
  </si>
  <si>
    <t>14 IN</t>
  </si>
  <si>
    <t xml:space="preserve">FRP
</t>
  </si>
  <si>
    <t>PRESS: 150LB</t>
  </si>
  <si>
    <t>T: 6.0MM</t>
  </si>
  <si>
    <t>PIPE: 14 IN, FRP, PRESS: 150LB, T: 6.0MM, PIPE (2ACW064), DWG: WW2-MP-CV-0050</t>
  </si>
  <si>
    <t>M</t>
  </si>
  <si>
    <t>B</t>
  </si>
  <si>
    <t>OP</t>
  </si>
  <si>
    <t>DWG:WWP-MP-0070</t>
  </si>
  <si>
    <t>VALVE</t>
  </si>
  <si>
    <t xml:space="preserve">BUTTERFLY </t>
  </si>
  <si>
    <t>SET</t>
  </si>
  <si>
    <t>BODY: A126CL.B, DISK: CF8M, SEAT: RUBBER</t>
  </si>
  <si>
    <t>PROSSES CONN: WF</t>
  </si>
  <si>
    <t>GRS B CW MAIN STOP VALVE (2-ACWV008B)</t>
  </si>
  <si>
    <t>VALVE: BUTTERFLY, 14 IN, A126CL.B, CF3M, RUB, PRESS: 150LB, PROSSES CONN: WF, GRS B CW MAIN STOP VALVE (2-ACWV008B), DWG: WWP-MP-0070</t>
  </si>
  <si>
    <t>EA</t>
  </si>
  <si>
    <t>A2_ACWV008B GRS B CW MAIN STOP VLV ACT</t>
  </si>
  <si>
    <t>VALVE: BUTTERFLY, 14 IN, A126CL.B, CF3M, RUB, PRESS: 150LB, PROSSES CONN: WF, A2_ACWV008B GRS B CW MAIN STOP VLV ACT, DWG: WWP-MP-0070</t>
  </si>
  <si>
    <t>PIPE (2AS202B)</t>
  </si>
  <si>
    <t>8 IN</t>
  </si>
  <si>
    <t>SCH 40</t>
  </si>
  <si>
    <t>ASTM A53-GR.B OR ASTM A106-GR.B, SMLS</t>
  </si>
  <si>
    <t>PIPE: LINE, SIZE 8 IN, STRUCTURE SEAMLESS, RATING SCH 40, MATERIAL CARBON STEEL, SPECIFICATION ASTM A106-B, GRADE B, LENGTH 2.4M, ENDS GROOVED, FINISH HOT DIP GALVANIZED, INDUSTRY STANDARD ASME B36.10</t>
  </si>
  <si>
    <t>MATENG</t>
  </si>
  <si>
    <t>GATE</t>
  </si>
  <si>
    <t>6 IN</t>
  </si>
  <si>
    <t>WCB, STEEL</t>
  </si>
  <si>
    <t>PROSSES CONN: FL</t>
  </si>
  <si>
    <t>1ST EJECT STEAM STOP VALVE B (2-ASV101B)</t>
  </si>
  <si>
    <t>VALVE: WEDGE GATE, 6 IN, WCB, STEL, PRESS: 150LB, PROSSES CONN: FL, 1ST EJECT STEAM STOP VALVE B (2-ASV101B), DWG: WWP-MP-0070</t>
  </si>
  <si>
    <t>2 IN</t>
  </si>
  <si>
    <t xml:space="preserve">ASTM A312-TP316L
</t>
  </si>
  <si>
    <t xml:space="preserve">Sch40
</t>
  </si>
  <si>
    <t>PIPE (2AS602B)</t>
  </si>
  <si>
    <t>PIPE: 2 IN, A312 TP316L, SCH40, PIPE (2AS602B), DWG: WW2-MP-CV-0050</t>
  </si>
  <si>
    <t>ACTUATOR</t>
  </si>
  <si>
    <t>ZS, KEYSTONE 792</t>
  </si>
  <si>
    <t>TYCO VALVE CONTROL</t>
  </si>
  <si>
    <t>ACTUATOR (2-ASV101B-A)</t>
  </si>
  <si>
    <t>ACTUATOR: ZS, KEYSTONE 792, ACTUATOR (2-ASV101B-A), TYCO VALVE CONTROL</t>
  </si>
  <si>
    <t>VESSEL (2-E-203)</t>
  </si>
  <si>
    <t>VESSEL</t>
  </si>
  <si>
    <t>60 IN</t>
  </si>
  <si>
    <t>N/A</t>
  </si>
  <si>
    <t>VESSEL: 60 IN, VESSEL (2-E-203), DWG: WW2-MP-CV-0050</t>
  </si>
  <si>
    <t>10 IN</t>
  </si>
  <si>
    <t>T: 5.0MM</t>
  </si>
  <si>
    <t>PIPE (2-ACW067B)</t>
  </si>
  <si>
    <t>PIPE: 10 IN, FRP, PRESS: 150LB, T: 5.0MM, PIPE (2-ACW067B), DWG: WW2-MP-CV-0050</t>
  </si>
  <si>
    <t>12 IN</t>
  </si>
  <si>
    <t>VALVE (2-ACWV009B)</t>
  </si>
  <si>
    <t>VALVE: BUTTERFLY, 12 IN, A126CL.B, CF3M, RUB, PRESS: 150LB, PROSSES CONN: WF, VALVE (2-ACWV009B), DWG: WWP-MP-0070</t>
  </si>
  <si>
    <t>16 IN</t>
  </si>
  <si>
    <t>T: S10S</t>
  </si>
  <si>
    <t>PIPE (2-CV027B)</t>
  </si>
  <si>
    <t>PIPE: 16 IN, A312 TP316L, PRESS: 150LB, T: S10S, PIPE (2-CV027B), DWG: WW2-MP-CV-0050</t>
  </si>
  <si>
    <t>PRESSURE GAUGE</t>
  </si>
  <si>
    <t>GAUGE</t>
  </si>
  <si>
    <t>PRESSURE</t>
  </si>
  <si>
    <t>LIQUID</t>
  </si>
  <si>
    <t>1/2 IN</t>
  </si>
  <si>
    <t>SS316L</t>
  </si>
  <si>
    <t>NESS</t>
  </si>
  <si>
    <t>PROSSES CONN: NPT</t>
  </si>
  <si>
    <t>A2-PI-1513B (PRESSURE GAUGE)</t>
  </si>
  <si>
    <t>PRESSURE GAUGE: LIQUID SS316L, 1/2 IN, PROSSES CONN: NPT, A2-PI-1513B (PRESSURE GAUGE), DWG: WW2-MP-CV-0050, NESS</t>
  </si>
  <si>
    <t>TEMPERATURE GAUGE</t>
  </si>
  <si>
    <t>THERMOMETER</t>
  </si>
  <si>
    <t>DIAL</t>
  </si>
  <si>
    <t>EN13190-NO LIQUID</t>
  </si>
  <si>
    <t>A2-TI-1513B (TEMPERATURE GAUGE)</t>
  </si>
  <si>
    <t>TEMPERATURE GAUGE: NO LIQUID- EN13190, 1/2 IN, PROSSES CONN: NPT, A2-TI-1513B (TEMPERATURE GAUGE), DWG: WW2-MP-CV-0050, NESS</t>
  </si>
  <si>
    <t>PIPE (2-AS203B)</t>
  </si>
  <si>
    <t>PIPE: 6 IN, ASTM A53, GR.B SML, PRESS: 150LB, T: SCH40, PIPE (2-AS203B), DWG: WW2-MP-CV-0050</t>
  </si>
  <si>
    <t>A2-PI-0211B (PRESSURE GAUGE)</t>
  </si>
  <si>
    <t>PRESSURE GAUGE: LIQUID SS316L, PROSSES CONN: NPT, A2-PI-0211B (PRESSURE GAUGE), DWG: WW2-MP-CV-0050, NESS</t>
  </si>
  <si>
    <t>EJECTOR</t>
  </si>
  <si>
    <t>30 INX30 IN</t>
  </si>
  <si>
    <t>EJECTOR (2-EJ-203)</t>
  </si>
  <si>
    <t>EJECTOR: 30 IN X 30 IN, EJECTOR (2-EJ-203), DWG: WW2-MP-CV-0050</t>
  </si>
  <si>
    <t>LEVEL SWITCH</t>
  </si>
  <si>
    <t>SWITCH</t>
  </si>
  <si>
    <t>LEVEL</t>
  </si>
  <si>
    <t>LEVEL SWITCH (A2_LI_1512B)</t>
  </si>
  <si>
    <t>LEVEL SWITCH: LEVEL SWITCH (A2_LI_1512B), DWG: WW2-MP-CV-0050</t>
  </si>
  <si>
    <t>A2-PI-1512B (PRESSURE GAUGE)</t>
  </si>
  <si>
    <t>PRESSURE GAUGE: A2-PI-1512B (PRESSURE GAUGE), DWG: WW2-MP-CV-0050</t>
  </si>
  <si>
    <t>TXR-100LE-K360</t>
  </si>
  <si>
    <t>TEMPERATURE GAUGE (A2_TI_1512B)</t>
  </si>
  <si>
    <t>TEMPERATURE GAUGE: TXR-100LE-K360, 1/2 IN, PROSSES CONN: NPT, TEMPERATURE GAUGE (A2_TI_1512B), DWG: WW2-MP-CV-0050</t>
  </si>
  <si>
    <t>GRS</t>
  </si>
  <si>
    <t>20 IN</t>
  </si>
  <si>
    <t>T: 10.7MM</t>
  </si>
  <si>
    <t>20-10.7T-FRP,1-F.V.,60-ED011B GRS CDR</t>
  </si>
  <si>
    <t>GRS: 20 IN, FRP, PRESS: 150LB, T: 10.7MM, 20-10.7T-FRP, 1-F.V., 60-ED011B GRS CDR, DWG: WW2-MP-CV-0050</t>
  </si>
  <si>
    <t>VESSEL (2-E-206)</t>
  </si>
  <si>
    <t>42 IN</t>
  </si>
  <si>
    <t>VESSEL: TYPE BAROMETRIC CONDENSER, SIZE 42 IN DIA X 173 IN H X 9.525MM WT, RATING 150 LB @ 120 DEG C, MATERIAL 316 SS, SPECIAL FEATURES NACE-MR0175, ASME VIII DIV 1, ADDITIONAL EQUIPMENT DATA DWG NO: WW2-ME-CV-0010 (4/11), TAG NO: E-205/E-206</t>
  </si>
  <si>
    <t>PIPE (2-ACW066B)</t>
  </si>
  <si>
    <t>PIPE: 10 IN, FRP, PRESS: 150LB, T: 5.0MM, PIPE (2-ACW066B), DWG: WW2-MP-CV-0050</t>
  </si>
  <si>
    <t>VALVE (2-ACWV010B)</t>
  </si>
  <si>
    <t>VALVE: BUTTERFLY, 8 IN, A126CL.B, CF3M, RUB, PROSSES CONN: WF, PRESS: 150LB, VALVE (2-ACWV010B), DWG: WWP-MP-0070</t>
  </si>
  <si>
    <t>14 IN, 10 IN</t>
  </si>
  <si>
    <t>Pipe (2-CV028B)</t>
  </si>
  <si>
    <t>PIPE: 14 IN, 10 IN, A312 TP316L, PRESS: 150LB, T: S10S, PIPE (2-CV028B), DWG: WW2-MP-CV-0050</t>
  </si>
  <si>
    <t>4 IN</t>
  </si>
  <si>
    <t>CF8M, TEFLON</t>
  </si>
  <si>
    <t>VALVE (2-CVV017B)</t>
  </si>
  <si>
    <t>VALVE: BUTTERFLY, 4 IN, CF8M, TEF, PROSSES CONN: WF, PRESS: 150LB, VALVE (2-CVV017B), DWG: WWP-MP-0070</t>
  </si>
  <si>
    <t>A2-PI-1516B (PRESSURE GAUGE)</t>
  </si>
  <si>
    <t>PRESSURE GAUGE: LIQUID SS316L, 1/2 IN, PROSSES CONN: NPT, A2-PI-1516B (PRESSURE GAUGE), DWG: WW2-MP-CV-0050, NESS</t>
  </si>
  <si>
    <t>16 INX18 IN</t>
  </si>
  <si>
    <t>EJECTOR (2-EJ-206)</t>
  </si>
  <si>
    <t>EJECTOR: 16 IN X 18 IN, EJECTOR (2-EJ-206), DWG: WW2-MP-CV-0050</t>
  </si>
  <si>
    <t>LEVEL SWITCH (A2_LI_1515B)</t>
  </si>
  <si>
    <t>LEVEL SWITCH: LEVEL SWITCH (A2_LI_1515B), DWG: WW2-MP-CV-0050</t>
  </si>
  <si>
    <t>A2-PI-1515B (PRESSURE GAUGE)</t>
  </si>
  <si>
    <t>PRESSURE GAUGE: LIQUID SS316L, 1/2 IN, PROSSES CONN: NPT, A2-PI-1515B (PRESSURE GAUGE), DWG: WW2-MP-CV-0050, NESS</t>
  </si>
  <si>
    <t>A2-PI-0212B (PRESSURE GAUGE)</t>
  </si>
  <si>
    <t>PRESSURE GAUGE: LIQUID SS316L, 1/2 IN, PROSSES CONN: NPT, A2-PI-0212B (PRESSURE GAUGE), DWG: WW2-MP-CV-0050, NESS</t>
  </si>
  <si>
    <t>TEMPERATURE GAUGE (A2_TI_1515B)</t>
  </si>
  <si>
    <t>TEMPERATURE GAUGE: NO LIQUID- EN13190, 1/2 IN, PROSSES CONN: NPT, TEMPERATURE GAUGE (A2_TI_1515B), DWG: WW2-MP-CV-0050, NESS</t>
  </si>
  <si>
    <t>GRS CDR</t>
  </si>
  <si>
    <t>16 IN, 12 IN</t>
  </si>
  <si>
    <t>T: 9.1MM, 7.4MM</t>
  </si>
  <si>
    <t>16-9.1T-FRP,1-F.V.,60-ED012B GRS CDR</t>
  </si>
  <si>
    <t>GRS CDR: 16 IN, 12 IN, FRP, PRESS: 150LB, T: 9.1MM, 7.4MM, 16-9.1T-FRP, 1-F.V., 60-ED012B GRS CDR, DWG: WW2-MP-CV-0050</t>
  </si>
  <si>
    <t>GRS EJC</t>
  </si>
  <si>
    <t>6,S40,A53GR.B,14,198-AS204B GRS 2ND EJC</t>
  </si>
  <si>
    <t>GRS EJC: 6 IN, ASTM A53, GR.B SML, PRESS: 150LB, T: SCH40, 6, S40, A53GR.B, 14, 198-AS204B GRS 2ND EJC, DWG: WW2-MP-CV-0050</t>
  </si>
  <si>
    <t>VACUUM PUMP (VP-208B)</t>
  </si>
  <si>
    <t>DWG:E-900594</t>
  </si>
  <si>
    <t>PUMP</t>
  </si>
  <si>
    <t>904L2</t>
  </si>
  <si>
    <t>STAINLESS STEEL</t>
  </si>
  <si>
    <t>NASH U.S.</t>
  </si>
  <si>
    <t>BOM NO. N904L22-2HY4-Z</t>
  </si>
  <si>
    <t>PUMP: 904L2, STAINLESS STEEL, BOM NO. N904L22-2HY4-Z, VACUUM PUMP (VP-208B), DWG: E-900594, NASH</t>
  </si>
  <si>
    <t>GEAR REDUCER</t>
  </si>
  <si>
    <t>REDUCER</t>
  </si>
  <si>
    <t>GEAR</t>
  </si>
  <si>
    <t>345A1-A-3.053:1</t>
  </si>
  <si>
    <t>FALK</t>
  </si>
  <si>
    <t>VP GEARBOX (GR-208B)</t>
  </si>
  <si>
    <t>GEAR REDUCER: 345A1-A-3.053:1, VP GEARBOX (GR-208B), DWG: E-900594, FALK</t>
  </si>
  <si>
    <t>MOTOR</t>
  </si>
  <si>
    <t>ELECTRIC AC</t>
  </si>
  <si>
    <t>110M6 DIA</t>
  </si>
  <si>
    <t>FUJI ELECTRIC SYSTEMS CO.,LTD.</t>
  </si>
  <si>
    <t>U-2_VACUUM PUMP MOTOR-B</t>
  </si>
  <si>
    <t>MOTOR: DIA 110M6, U-2_VACUUM PUMP MOTOR-B, DWG: E-900594, FUJI ELECTRIC SYSTEMS CO.,LTD.</t>
  </si>
  <si>
    <t>VCP MOTOR WINDING TEMP.</t>
  </si>
  <si>
    <t xml:space="preserve">AS-2939
</t>
  </si>
  <si>
    <t xml:space="preserve">OKAZAKI
</t>
  </si>
  <si>
    <t>A2_TE1540A</t>
  </si>
  <si>
    <t>VCP MOTOR WINDING TEMP.: AS-2939, A2_TE1540A, DWG: WW2-MP-CV-0050, OKAZAKI</t>
  </si>
  <si>
    <t>A2_TE1540B</t>
  </si>
  <si>
    <t>VCP MOTOR WINDING TEMP.: AS-2939, A2_TE1540B, DWG: WW2-MP-CV-0050, OKAZAKI</t>
  </si>
  <si>
    <t>A2_TE1540C</t>
  </si>
  <si>
    <t>VCP MOTOR WINDING TEMP.: AS-2939, A2_TE1540C, DWG: WW2-MP-CV-0050, OKAZAKI</t>
  </si>
  <si>
    <t>VCP MOTOR BEARING TEMP.</t>
  </si>
  <si>
    <t xml:space="preserve">KQN-4515
</t>
  </si>
  <si>
    <t>PROSSES CONN: PF 3/4</t>
  </si>
  <si>
    <t>A2_TE1540D</t>
  </si>
  <si>
    <t>VCP MOTOR BEARING TEMP.: KQN-4515, PROSSES CONN: PF 3/4, A2_TE1540D, DWG: WW2-MP-CV-0050, OKAZAKI</t>
  </si>
  <si>
    <t>A2_TE1540E</t>
  </si>
  <si>
    <t>VCP MOTOR BEARING TEMP.: KQN-4515, PROSSES CONN: PF 3/4, A2_TE1540E, DWG: WW2-MP-CV-0050, OKAZAKI</t>
  </si>
  <si>
    <t xml:space="preserve">SEAL WATER SEPARATOR </t>
  </si>
  <si>
    <t>SEAL</t>
  </si>
  <si>
    <t>SEP-210 SEAL WATER SEPARATOR</t>
  </si>
  <si>
    <t>SEAL WATER SEPARATOR: 42 IN, SEP-210 SEAL WATER SEPARATOR</t>
  </si>
  <si>
    <t>LEVEL GAUGE</t>
  </si>
  <si>
    <t>LEVEL GAUGE (A2_LI_1521B)</t>
  </si>
  <si>
    <t>LEVEL GAUGE: LEVEL GAUGE (A2_LI_1521B), DWG: WW2-MP-CV-0050</t>
  </si>
  <si>
    <t xml:space="preserve">SLG3-MARGL
</t>
  </si>
  <si>
    <t xml:space="preserve">FUSHIMAN
</t>
  </si>
  <si>
    <t>PROSSES CONN: 1×Sch40 SOKET</t>
  </si>
  <si>
    <t>LEVEL SWITCH (A2_LS_1521B)</t>
  </si>
  <si>
    <t>LEVEL SWITCH: SLG3MARGL, PROSSES CONN: 1×SCH40 SOKET, LEVEL SWITCH (A2_LS_1521B), DWG: WW2-MP-CV-0050, FUSHIMAN</t>
  </si>
  <si>
    <t>A2-PI-1521B (PRESSURE GAUGE)</t>
  </si>
  <si>
    <t>PRESSURE GAUGE: LIQUID SS316L, PROSSES CONN: NPT 1/2, A2-PI-1521B (PRESSURE GAUGE), DWG: WW2-MP-CV-0050, NESS</t>
  </si>
  <si>
    <t>TEMPERATURE GAUGE (A2_TI_1521B)</t>
  </si>
  <si>
    <t>TEMPERATURE GAUGE: NO LIQUID- EN13190, PROSSES CONN: NPT 1/2, TEMPERATURE GAUGE (A2_TI_1521B), DWG: WW2-MP-CV-0050, NESS</t>
  </si>
  <si>
    <t>NCG EXHAUST</t>
  </si>
  <si>
    <t>EXHAUST</t>
  </si>
  <si>
    <t>T: 5.4MM</t>
  </si>
  <si>
    <t>12,5.4T,FRP,1.0,60-CV031B NCG EXHAUST</t>
  </si>
  <si>
    <t>NCG EXHAUST: 12 IN, FRP, PRESS: 150LB, T: 5.4MM, 12, 5.4T, FRP, 1.0, 60-CV031B NCG EXHAUST, DWG: WW2-MP-CV-0050</t>
  </si>
  <si>
    <t xml:space="preserve">CHECK </t>
  </si>
  <si>
    <t>BODY: SSF316L, DISK: WP316L, SEAT: STEEL</t>
  </si>
  <si>
    <t>VALVE (2-CVV002B)</t>
  </si>
  <si>
    <t>VALVE: CHECK VALVEECK, 12 IN, BODY: SUSF316L, DISK: WP316L, SEAT: STEL, PROSSES CONN: WF, PRESS: 150LB, VALVE (2-CVV002B), DWG: WWP-MP-0070</t>
  </si>
  <si>
    <t>GAS OUTLET VALVE TRAIN B (2-CVV019B)</t>
  </si>
  <si>
    <t>VALVE: BUTTERFLY, 12 IN, BODY: A126CL.B, DISK: CF8M, SEAT: RUB, PROSSES CONN: WF, GAS OUTLET VALVE TRAIN B (2-CVV019B), DWG: WWP-MP-0070</t>
  </si>
  <si>
    <t>T: Sch40</t>
  </si>
  <si>
    <t>2-S40-A12TP316L-4.0,50-ACW068B ACW PIPE</t>
  </si>
  <si>
    <t>PIPE: 2 IN, A312 TP316L, PRESS: 150LB, T: SCH40, 2-S40-A12TP316L-4.0, 50-ACW068B ACW PIPE, DWG: WW2-MP-CV-0050</t>
  </si>
  <si>
    <t>FLOW SWITCH</t>
  </si>
  <si>
    <t>FLOW</t>
  </si>
  <si>
    <t>FLOW SWITCH (A2_FS_1346B)</t>
  </si>
  <si>
    <t>FLOW SWITCH: FLOW SWITCH (A2_FS_1346B), DWG: WW2-MP-CV-0050</t>
  </si>
  <si>
    <t>PRESSURE GAUGE (A2_PI_1345B)</t>
  </si>
  <si>
    <t>PRESSURE GAUGE: PRESSURE GAUGE (A2_PI_1345B), DWG: WW2-MP-CV-0050</t>
  </si>
  <si>
    <t>PRESSURE GAUGE (A2_PI_1346B)</t>
  </si>
  <si>
    <t>PRESSURE GAUGE: PRESSURE GAUGE (A2_PI_1346B), DWG: WW2-MP-CV-0050</t>
  </si>
  <si>
    <t>PRESSURE GAUGE (A2_PI_1347B)</t>
  </si>
  <si>
    <t>PRESSURE GAUGE: PRESSURE GAUGE (A2_PI_1347B), DWG: WW2-MP-CV-0050</t>
  </si>
  <si>
    <t>30,9.5T,A312TP316L,F,V.,50-CV026B NCG</t>
  </si>
  <si>
    <t>30 IN</t>
  </si>
  <si>
    <t>T: 9.5MM</t>
  </si>
  <si>
    <t>PIPE: 30 IN, A312 TP316L, PRESS: 150LB, T: 9.5MM, 30, 9.5T, A312TP316L, F, V., 50-CV026B NCG, DWG: WW2-MP-CV-0050</t>
  </si>
  <si>
    <t>BODY&amp;DISK: CF3M, SEAT: STEEL</t>
  </si>
  <si>
    <t>VALVE (2-CVV001B)</t>
  </si>
  <si>
    <t>VALVE: WEDGE GATE, 30 IN, BODY&amp;DISK: CF3M, SEAT: STEL, PRESS: 150LB, VALVE (2-CVV001B), DWG: WWP-MP-0070</t>
  </si>
  <si>
    <t>ACTUATOR (X-CVV001B-A)</t>
  </si>
  <si>
    <t>ACTUATOR: ACTUATOR (X-CVV001B-A)</t>
  </si>
  <si>
    <t xml:space="preserve"> </t>
  </si>
  <si>
    <t>A2-PI-1510B (PRESSURE GAUGE)</t>
  </si>
  <si>
    <t>PRESSURE GAUGE: LIQUID SS316L, 1/2 IN, PROSSES CONN: NPT, A2-PI-1510B (PRESSURE GAUGE), DWG: WW2-MP-CV-0050, NESS</t>
  </si>
  <si>
    <t xml:space="preserve">GLOBE </t>
  </si>
  <si>
    <t>1 IN</t>
  </si>
  <si>
    <t>BODY: CF3M, DISK: A182-F316L, SEAT: STEELITE</t>
  </si>
  <si>
    <t>PRESS: 600LB</t>
  </si>
  <si>
    <t>U-SEAL PIPE DRAIN VALVE</t>
  </si>
  <si>
    <t>1000005703</t>
  </si>
  <si>
    <t>VALVE:GLOBE,1 IN,EJECTOR DRAIN,600 LB,1.0/FV BARG,60 DEG.C,MATL. BODY:CF3M,MATL. DISC:A182-F316L,MATL. SEAT:STELLITE,SW,WW2-ME-PS-4522 (15/45)</t>
  </si>
  <si>
    <t>VALVE: GLOBE, 1 IN, EJECTOR DRAIN, 600 LB, 1.0/FV BARG, 60 DEG.C, MATL. BODY: CF3M, MATL. DISC: A182-F316L, MATL. SEAT: STELLITE, SW, WW2-ME-PS-4522 (15/45)</t>
  </si>
  <si>
    <t xml:space="preserve">BALL </t>
  </si>
  <si>
    <t>BODY: CF8M, DISK: S.S, SEAT: STEELITE</t>
  </si>
  <si>
    <t>PROSSES CONN: SCR</t>
  </si>
  <si>
    <t xml:space="preserve">A2-LI-1512A ROOT VALVE
</t>
  </si>
  <si>
    <t>1000016917</t>
  </si>
  <si>
    <t>VALVE:BALL,1 IN,EJECTOR DRAIN,600 LB,1.0/FV BARG,60 DEG.C,MATL. BODY:CF8M,MATL. DISC:S.S,MATL. SEAT:STELLITE,SCR,WW2-ME-PS-4522 (30/45)</t>
  </si>
  <si>
    <t>VALVE: BALL, 1 IN, EJECTOR DRAIN, 600 LB, 1.0/FV BARG, 60 DEG.C, MATL. BODY: CF8M, MATL. DISC: S.S, MATL. SEAT: STELLITE, SCR, WW2-ME-PS-4522 (30/45)</t>
  </si>
  <si>
    <t>EJECTOR (EJ-105)</t>
  </si>
  <si>
    <t>EJECTOR (EJ-102)</t>
  </si>
  <si>
    <t>1ST INTER CONDENSER ACW INLET VALVE</t>
  </si>
  <si>
    <t>VALVE (X-ACWV009A)</t>
  </si>
  <si>
    <t>VALVE:BUTTEFRFLY,WF,12 IN,150 LB,MATL. BODY:A126CL.B,MATL. DISC:CF3M,MATL. SEAT:RUB,DESIGN TEMP:50,DESIGN PRESS:4</t>
  </si>
  <si>
    <t>VALVE: BUTTEFRFLY, WF, 12 IN, 150 LB, MATL. BODY: A126CL.B, MATL. DISC: CF3M, MATL. SEAT: RUB, DESIGN TEMP: 50, DESIGN PRESS: 4</t>
  </si>
  <si>
    <t>2ND AFTER CONDENSER ACW INLET VALVE</t>
  </si>
  <si>
    <t>VALVE (X_ACWV010A)</t>
  </si>
  <si>
    <t>VALVE:BUTTEFRFLY,WF,8 IN,150 LB,MATL. BODY:A126CL.B,MATL. DISC:CF3M,MATL. SEAT:RUB,DESIGN TEMP:50,DESIGN PRESS:4</t>
  </si>
  <si>
    <t>VALVE: BUTTEFRFLY, WF, 8 IN, 150 LB, MATL. BODY: A126CL.B, MATL. DISC: CF3M, MATL. SEAT: RUB, DESIGN TEMP: 50, DESIGN PRESS: 4</t>
  </si>
  <si>
    <t>BODY: SSF316L, DISC: WP316L, SEAT: STEEL</t>
  </si>
  <si>
    <t>GAS OUTLET CHECK VALVE</t>
  </si>
  <si>
    <t>VALVE (X-CVV002A)</t>
  </si>
  <si>
    <t>VALVE:DUAL CHECK,WF,12 IN,150 LB,MATL. BODY:SUSF316L,MATL. DISC:WP316L,MATL. SEAT:STELLITE,DESIGN TEMP:50,DESIGN PRESS:1</t>
  </si>
  <si>
    <t>VALVE: DUAL CHECK, WF, 12 IN, 150 LB, MATL. BODY: SUSF316L, MATL. DISC: WP316L, MATL. SEAT: STELLITE, DESIGN TEMP: 50, DESIGN PRESS: 1</t>
  </si>
  <si>
    <t>GAS OUTLET STOP VALVE (A)</t>
  </si>
  <si>
    <t>VALVE (X-CVV019A)</t>
  </si>
  <si>
    <t>VALVE:BUTTEFRFLY,WF,12 IN,150 LB,MATL. BODY:A126CL.B,MATL. DISC:CF8M,MATL. SEAT:RUB,DESIGN TEMP:50,DESIGN PRESS:1</t>
  </si>
  <si>
    <t>VALVE: BUTTEFRFLY, WF, 12 IN, 150 LB, MATL. BODY: A126CL.B, MATL. DISC: CF8M, MATL. SEAT: RUB, DESIGN TEMP: 50, DESIGN PRESS: 1</t>
  </si>
  <si>
    <t>VACCUM PUMP CV BY-PASS VALVE</t>
  </si>
  <si>
    <t>VALVE (X-CVV017A)</t>
  </si>
  <si>
    <t>VALVE:BUTTEFRFLY,4 IN,150 LB,MATL. BODY:CF8M,MATL. DISC:CF8M,MATL. SEAT:TEF,DESIGN TEMP:50,DESIGN PRESS:1.0/FV</t>
  </si>
  <si>
    <t>VALVE: BUTTEFRFLY, 4 IN, 150 LB, MATL. BODY: CF8M, MATL. DISC: CF8M, MATL. SEAT: TEF, DESIGN TEMP: 50, DESIGN PRESS: 1.0/FV</t>
  </si>
  <si>
    <t>KEYSTONE</t>
  </si>
  <si>
    <t>GRS CW MAIN STOP VALVE A (X-ACWV008A)</t>
  </si>
  <si>
    <t>VALVE:BUTTEFRFLY,WF,14 IN,150 LB,MATL. BODY:A126CL.B,MATL. DISC:CF8M,MATL. SEAT:RUB,DESIGN TEMP:50,DESIGN PRESS:1</t>
  </si>
  <si>
    <t>VALVE: BUTTEFRFLY, WF, 14 IN, 150 LB, MATL. BODY: A126CL.B, MATL. DISC: CF8M, MATL. SEAT: RUB, DESIGN TEMP: 50, DESIGN PRESS: 1</t>
  </si>
  <si>
    <t>TDF-1200-E00-4T1-2220-002</t>
  </si>
  <si>
    <t>MAGNETROL</t>
  </si>
  <si>
    <t>VACUUM PUMP A SEAL WATER</t>
  </si>
  <si>
    <t>A1-FS-1346A (FLOW SWITCH)</t>
  </si>
  <si>
    <t>VACUUM PUMP A SEAL WATER SUFFICIENT,WWIP</t>
  </si>
  <si>
    <t>VACUUM PUMP A SEAL WATER SUFFICIENT, WWIP</t>
  </si>
  <si>
    <t>ACW SUPPLY PIPE</t>
  </si>
  <si>
    <t>PIPE ACW030A</t>
  </si>
  <si>
    <t>PIPE:14 IN,150 LB,MATL:FRP</t>
  </si>
  <si>
    <t>PIPE: 14 IN, 150 LB, MATL: FRP</t>
  </si>
  <si>
    <t>EDS DRAIN PIPING FOR GRS (A)</t>
  </si>
  <si>
    <t>PIPE (1-AS505A)</t>
  </si>
  <si>
    <t>PIPE:2 IN,150 LB,MATL:A312 TP316L</t>
  </si>
  <si>
    <t>PIPE: 2 IN, 150 LB, MATL: A312 TP316L</t>
  </si>
  <si>
    <t>NCG EXTRACTION PIPE FOR GRS (B) 1ST STAGE EJECTOR</t>
  </si>
  <si>
    <t>PIPE (CV006A)</t>
  </si>
  <si>
    <t>PIPE:30 IN,150 LB,MATL:A312 TP316L</t>
  </si>
  <si>
    <t>PIPE: 30 IN, 150 LB, MATL: A312 TP316L</t>
  </si>
  <si>
    <t>ACW SUPPLY PIPE FOR GRS (A) INTER CONDENSER</t>
  </si>
  <si>
    <t>PIPE (1-ACW029A)</t>
  </si>
  <si>
    <t>PIPE:12 IN,150 LB,MATL:FRP</t>
  </si>
  <si>
    <t>PIPE: 12 IN, 150 LB, MATL: FRP</t>
  </si>
  <si>
    <t xml:space="preserve">18 IN </t>
  </si>
  <si>
    <t>GRS (A) NCG EXTRACTION PIPE FROM INTER CONDENSER</t>
  </si>
  <si>
    <t>PIPE (CV007A)</t>
  </si>
  <si>
    <t>PIPE:18 IN,150 LB,MATL:A312 TP316L</t>
  </si>
  <si>
    <t>PIPE: 18 IN, 150 LB, MATL: A312 TP316L</t>
  </si>
  <si>
    <t>24 IN</t>
  </si>
  <si>
    <t>GRS (A) INTER CONDENSER DRAIN</t>
  </si>
  <si>
    <t>PIPE (ED001A)</t>
  </si>
  <si>
    <t>PIPE:20 IN,150 LB,MATL:FRP</t>
  </si>
  <si>
    <t>PIPE: 20 IN, 150 LB, MATL: FRP</t>
  </si>
  <si>
    <t>14 IN,10 IN</t>
  </si>
  <si>
    <t>GRS (A) NCG EXTRACTION PIPE FROM AFTER CONDENSER</t>
  </si>
  <si>
    <t>PIPE (CV008A)</t>
  </si>
  <si>
    <t>PIPE:14 IN,150 LB,MATL:A312 TP316L</t>
  </si>
  <si>
    <t>PIPE: 14 IN, 150 LB, MATL: A312 TP316L</t>
  </si>
  <si>
    <t>NCG EXHAUST PIPE TO COOLING TOWER FAN STACK</t>
  </si>
  <si>
    <t>PIPE (CV010A)</t>
  </si>
  <si>
    <t>PIPE:16 IN,150 LB,MATL:FRP</t>
  </si>
  <si>
    <t>PIPE: 16 IN, 150 LB, MATL: FRP</t>
  </si>
  <si>
    <t>TRANSMITTER</t>
  </si>
  <si>
    <t>A1_TE1530A</t>
  </si>
  <si>
    <t>TRANSMITTER:TEMPERATURE,0-150,IEC-34,SHMT:F11,APPROPRI ATE. DIA.:D9709620,NOR TEMP:130,DESIGN TEMP:140,DCS,PT100Ω</t>
  </si>
  <si>
    <t>TRANSMITTER: TEMPERATURE, 0-150, IEC-34, SHMT: F11, APPROPRI ATE. DIA.: D9709620, NOR TEMP: 130, DESIGN TEMP: 140, DCS, PT100Ω</t>
  </si>
  <si>
    <t>VESSEL (E-102)</t>
  </si>
  <si>
    <t>VESSEL:341 M3/H</t>
  </si>
  <si>
    <t>VESSEL: 341 M3/H</t>
  </si>
  <si>
    <t>DWG:C-703742</t>
  </si>
  <si>
    <t>P/N:C-703849</t>
  </si>
  <si>
    <t>BODY WELDMENT</t>
  </si>
  <si>
    <t>BODY</t>
  </si>
  <si>
    <t>PLATE SA-240-SS316L</t>
  </si>
  <si>
    <t>BODY WELDMENT:DWG:C-703742,P/N:C-703849,PLATE SA-240-316L,NASH U.S.</t>
  </si>
  <si>
    <t>BODY WELDMENT: DWG: C-703742, P/N: C-703849, PLATE SA-240-316L, NASH U.S.</t>
  </si>
  <si>
    <t>P/N:AS-103792</t>
  </si>
  <si>
    <t>STEAM CHEST</t>
  </si>
  <si>
    <t>STEM</t>
  </si>
  <si>
    <t>SA-479-SS316L</t>
  </si>
  <si>
    <t>STEAM CHEST:DWG:C-703742,P/N:AS-103792,SA-479-316L,NASH U.S.</t>
  </si>
  <si>
    <t>STEAM CHEST: DWG: C-703742, P/N: AS-103792, SA-479-316L, NASH U.S.</t>
  </si>
  <si>
    <t>P/N:AN-107641</t>
  </si>
  <si>
    <t xml:space="preserve">MOTIVE NOZZLE </t>
  </si>
  <si>
    <t>NOZZLE</t>
  </si>
  <si>
    <t>SA-182-SS316L</t>
  </si>
  <si>
    <t>MOTIVE NOZZLE:DWG:C-703742,P/N:AN-107641,SA-182-316L,NASH U.S.</t>
  </si>
  <si>
    <t>MOTIVE NOZZLE: DWG: C-703742, P/N: AN-107641, SA-182-316L, NASH U.S.</t>
  </si>
  <si>
    <t>GASKET</t>
  </si>
  <si>
    <t>FLANGE NON-SPIRAL</t>
  </si>
  <si>
    <t>FULL FACE</t>
  </si>
  <si>
    <t>GASKET:DWG:C-703742,FULL FACE,10 IN,SA-312-TP316L,NASH U.S.</t>
  </si>
  <si>
    <t>GASKET: FLANGE NON-SPIRAL, TYPE FULL FACE, PIPE SIZE 10 IN, PRESSURE RATING 150 PSI, MATERIAL ASBESTOS, INSIDE DIAMETER 275MM, OUTSIDE DIAMETER 405MM, THICKNESS 2MM</t>
  </si>
  <si>
    <t>P/N:A-100530-99</t>
  </si>
  <si>
    <t>SPACER</t>
  </si>
  <si>
    <t>ELIMINATOR</t>
  </si>
  <si>
    <t>SPACER:DWG:C-703742,P/N:A-100530-99,NASH U.S.</t>
  </si>
  <si>
    <t>ELIMINATOR: TYPE DRIVE SHAFT, MATERIAL STAINLESS, EQUIPMENT NAME COOLING TOWER, MANUFACTURER REFERENCE 600668</t>
  </si>
  <si>
    <t>NUT</t>
  </si>
  <si>
    <t>HEX</t>
  </si>
  <si>
    <t>7/8-9-HEX</t>
  </si>
  <si>
    <t>NUT:DWG:C-703742,P/N:7/8-9-HEX,STN. STEEL,NASH U.S.</t>
  </si>
  <si>
    <t>NUT: DWG: C-703742, P/N: 7/8-9-HEX, STN. STEEL, NASH U.S.</t>
  </si>
  <si>
    <t>P/N:A-100530-110</t>
  </si>
  <si>
    <t>SPACER:DWG:C-703742,P/N:A-100530-110,NASH U.S.</t>
  </si>
  <si>
    <t>3/4-10-HEX</t>
  </si>
  <si>
    <t>NUT:DWG:C-703742,P/N:3/4-10-HEX,STN. STEEL,NASH U.S.</t>
  </si>
  <si>
    <t>NUT: DWG: C-703742, P/N: 3/4-10-HEX, STN. STEEL, NASH U.S.</t>
  </si>
  <si>
    <t>DWG:D-802370</t>
  </si>
  <si>
    <t>STEAM PRESS GAUGE</t>
  </si>
  <si>
    <t>04L-0/10 KG/CM2 (A1-PI-0212A)</t>
  </si>
  <si>
    <t>PIPE (1-AS103A)</t>
  </si>
  <si>
    <t>STEAM PRESS GAUGE:DWG:D-802370,04L-0/10 KG/CM2 (A1-PI-0212A)</t>
  </si>
  <si>
    <t>GAUGE: PRESSURE, RANGE 0 TO 60 BAR, DIAL SIZE 150MM, SIZE/CONNECTION 1/2 IN MALE NPT, CASE MATERIAL BLACK EPOXY ALUMINUM, TUBE MATERIAL STAINLESS STEEL 316, CONNECTION MATERIAL STAINLESS STEEL 316, CONNECTION LOCATION LOWER BACK, MOUNT DIRECT, FILLED GLYCERINE, ACTUATION TYPE BOURDON TUBE, ACCURACY +/-1% FS, SPECIAL FEATURES SAFETY GLASS</t>
  </si>
  <si>
    <t>1279SS</t>
  </si>
  <si>
    <t>ASHCROFT</t>
  </si>
  <si>
    <t>04L-0/10 KG/CM2 (A1-PI-0211A)</t>
  </si>
  <si>
    <t>STEAM PRESS GAUGE:DWG:D-802370,1279SS,ASHCROFT,04L-0/10 KG/CM2 (A1-PI-0211A)</t>
  </si>
  <si>
    <t>THERMOWELL</t>
  </si>
  <si>
    <t>0-100 DEG C WITH THERMOWELL FOR 3/4" CONN (A1-TI-1512A)</t>
  </si>
  <si>
    <t>TEMPERATURE GAUGE:DWG:D-802370,THERMOWELL,ASHCROFT,0-100 DEG C WITH THERMOWELL FOR 3/4" CONN (A1-TI-1512A)</t>
  </si>
  <si>
    <t>THERMOMETER: DIAL, RANGE 0 TO 200 DEG C, STEM LENGTH 63MM, DIAL DIAMETER 70MM, SIZE/CONNECTION 1/2 IN MALE NPT, CONNECTION LOCATION LOWER, MATERIAL STAINLESS STEEL 304, FILLED SILICONE, PROTECTION CLASS IP66</t>
  </si>
  <si>
    <t>SEAL LINE PRESSURE INDICATOR W/ BLOCK</t>
  </si>
  <si>
    <t>BALL</t>
  </si>
  <si>
    <t>COMPOUND</t>
  </si>
  <si>
    <t>SS316</t>
  </si>
  <si>
    <t>45-1279-04L-30"/0/40/PSI,1/2" NPT BALL VALVE (A1-PI-1345A)</t>
  </si>
  <si>
    <t>PIPE (1-ACW027A)</t>
  </si>
  <si>
    <t>SEAL LINE PRESSURE INDICATOR W/ BLOCK:DWG:D-802370,COMPOUND,316SS,ASHCROFT,45-1279-04L-30"/0/40/PSI,1/2" NPT BALL VALVE (A1-PI-1345A)</t>
  </si>
  <si>
    <t>VALVE: BALL, SIZE 1/2 IN, DESIGN RATING 2000 PSI, CONNECTION FEMALE NPT, BODY MATERIAL STAINLESS STEEL 316 ASTM A351-CF8M, TRIM REINFORCED PTFE SEAT, SS316 BALL &amp; STEM, PORT FULL, TYPE 2 PIECE BODY, OPERATED HAND LEVER, TEMPERATURE RATING 0 TO 400 DEG F, SOFTGOODS PTFE SEALS, CONFIGURATION 2-WAY</t>
  </si>
  <si>
    <t>CONDENSER LEVEL GAUGE</t>
  </si>
  <si>
    <t>PENBHERTY REFLEX</t>
  </si>
  <si>
    <t>CONTER-TO-CENTER: 30",1/2" NPT END CONN (A1-LI-1512A)</t>
  </si>
  <si>
    <t>LEVEL GAUGE:DWG:D-802370,PENBHERTY REFLEX,CONTER-TO-CENTER:30",1/2" NPT END CONN (A1-LI-1512A)</t>
  </si>
  <si>
    <t>LEVEL GAUGE: DWG: D-802370, PENBHERTY REFLEX, CONTER-TO-CENTER: 30", 1/2" NPT END CONN (A1-LI-1512A)</t>
  </si>
  <si>
    <t>VACUUM GAUGE</t>
  </si>
  <si>
    <t>1379SS</t>
  </si>
  <si>
    <t>04L-0/760 MM (A1-PI-1510A)</t>
  </si>
  <si>
    <t>VACUUM GAUGE:DWG:D-802370,1379SS,ASHCROFT,04L-0/760 MM (A1-PI-1510A)</t>
  </si>
  <si>
    <t>GAUGE: COMPOUND, RANGE -1 TO 0 BAR, DIAL SIZE 100MM, SIZE/CONNECTION 1/2 IN MNPT, CASE MATERIAL STAINLESS STEEL 304, TUBE MATERIAL STAINLESS STEEL 316L, CONNECTION MATERIAL STAINLESS STEEL 316L, CONNECTION LOCATION LOWER, MOUNT DIRECT, FILLED DRY, SPECIAL FEATURES SAFETY GLASS</t>
  </si>
  <si>
    <t>04L-0/760 MM (A1-PI-1516A)</t>
  </si>
  <si>
    <t>VACUUM GAUGE:DWG:D-802370,1379SS,04L-0/760 MM (A1-PI-1516A)</t>
  </si>
  <si>
    <t>DWG:PL217712</t>
  </si>
  <si>
    <t>ACTUATOR X-ACWV008A</t>
  </si>
  <si>
    <t>ACTUATOR:DWG:PL217712,X-ACWV008A,BUTTERFLY VALVE,NB:14 INCHI,RATING:150 LB,BODY:A126CL.B,DISC:CF3M,SEAL:RUB,FUJI ELECTRIC SYSTEMS CO.,LTD.,CLASS:WWVA,SUB CLASS:WWVABP,PROSSES CONN:WF,DESIGN PRESS:4,DESIGN TEMP:50.0</t>
  </si>
  <si>
    <t>ACTUATOR: DWG: PL217712, X-ACWV008A, BUTTERFLY VALVE, NB: 14 INCHI, RATING: 150 LB, BODY: A126CL.B, DISC: CF3M, SEAL: RUB, FUJI ELECTRIC SYSTEMS CO., LTD., CLASS: WWVA, SUB CLASS: WWVABP, PROSSES CONN: WF, DESIGN PRESS: 4, DESIGN TEMP: 50.0</t>
  </si>
  <si>
    <t>6 IN,RATING:150 LB</t>
  </si>
  <si>
    <t>BODY:WCB,DISC:WCB,SEAT:STEL</t>
  </si>
  <si>
    <t>CLASS:WWVA,SUB CLASS:WWVAGA</t>
  </si>
  <si>
    <t>PROSSES CONN:FL,DESGIN PRESS:14,DESIGN TEMP:198.0</t>
  </si>
  <si>
    <t>ACTUATOR (X-ASV101A-A)</t>
  </si>
  <si>
    <t>ACTUATOR:DWG:PL217712,X-ASV101A-A,WEDGE GATE VALVE,NB:6 INCHI,RATING:150 LB,BODY:WCB,DISC:WCB,SEAL:STEL,FUJI ELECTRIC SYSTEMS CO.,LTD.,CLASS:WWVA,SUB CLASS:WWVAGA,PROSSES CONN:FL,DESGIN PRESS:14,DESIGN TEMP:198.0</t>
  </si>
  <si>
    <t>ACTUATOR: DWG: PL217712, X-ASV101A-A, WEDGE GATE VALVE, NB: 6 INCHI, RATING: 150 LB, BODY: WCB, DISC: WCB, SEAL: STEL, FUJI ELECTRIC SYSTEMS CO., LTD., CLASS: WWVA, SUB CLASS: WWVAGA, PROSSES CONN: FL, DESGIN PRESS: 14, DESIGN TEMP: 198.0</t>
  </si>
  <si>
    <t>30 IN,RATING:150 LB</t>
  </si>
  <si>
    <t>BODY:CF3M,DISC:CF3M,SEAT:STEL</t>
  </si>
  <si>
    <t>PROSSES CONN:FL,DESGIN PRESS:1.0/FV,DESIGN TEMP:50.0</t>
  </si>
  <si>
    <t>ACTUATOR (X-CVV001A-A)</t>
  </si>
  <si>
    <t>ACTUATOR:DWG:PL217712,X-CVV001A-A,WEDGE GATE VALVE,NB:30 INCHI,RATING:150 LB,BODY:CF3M,DISC:CF3M,SEAL:STEL,FUJI ELECTRIC SYSTEMS CO.,LTD.,CLASS:WWVA,SUB CLASS:WWVAGA,PROSSES CONN:FL,DESGIN PRESS:1.0/FV,DESIGN TEMP:50.0</t>
  </si>
  <si>
    <t>ACTUATOR: DWG: PL217712, X-CVV001A-A, WEDGE GATE VALVE, NB: 30 INCHI, RATING: 150 LB, BODY: CF3M, DISC: CF3M, SEAL: STEL, FUJI ELECTRIC SYSTEMS CO., LTD., CLASS: WWVA, SUB CLASS: WWVAGA, PROSSES CONN: FL, DESGIN PRESS: 1.0/FV, DESIGN TEMP: 50.0</t>
  </si>
  <si>
    <t>4 IN,RATING:150 LB</t>
  </si>
  <si>
    <t>BODY:CF8M,DISC:CF8M,SEAT:TEFLON</t>
  </si>
  <si>
    <t>CLASS:WWVA,SUB CLASS:WWVABP</t>
  </si>
  <si>
    <t>PROSSES CONN:WF,DESGIN PRESS:1.0/FV,DESIGN TEMP:50.0</t>
  </si>
  <si>
    <t>ACTUATOR (X-CVV017A-A)</t>
  </si>
  <si>
    <t>ACTUATOR:DWG:PL217712,X-CVV017A-A,BUTTERFLY VALVE,NB:4 INCHI,RATING:150 LB,BODY:CF8M,DISC:CF8M,SEAL:TEF,FUJI ELECTRIC SYSTEMS CO.,LTD.,CLASS:WWVA,SUB CLASS:WWVABP,PROSSES CONN:WF,DESGIN PRESS:1.0/FV,DESIGN TEMP:50.0</t>
  </si>
  <si>
    <t>ACTUATOR: DWG: PL217712, X-CVV017A-A, BUTTERFLY VALVE, NB: 4 INCHI, RATING: 150 LB, BODY: CF8M, DISC: CF8M, SEAL: TEF, FUJI ELECTRIC SYSTEMS CO., LTD., CLASS: WWVA, SUB CLASS: WWVABP, PROSSES CONN: WF, DESGIN PRESS: 1.0/FV, DESIGN TEMP: 50.0</t>
  </si>
  <si>
    <t>LIMIT</t>
  </si>
  <si>
    <t>CLASS:WWFI,SUB CLASS:WWFILP</t>
  </si>
  <si>
    <t>SWITCH:LIMIT,DWG:PL217712,A1-ZSH-0210A,FUJI ELECTRIC SYSTEMS CO.,LTD.,CLASS:WWFI,SUB CLASS:WWFILP</t>
  </si>
  <si>
    <t>SWITCH: LIMIT, DWG: PL217712, A1-ZSH-0210A, FUJI ELECTRIC SYSTEMS CO., LTD., CLASS: WWFI, SUB CLASS: WWFILP</t>
  </si>
  <si>
    <t>SWITCH:LIMIT,DWG:PL217712,A1-ZSL-0210A,FUJI ELECTRIC SYSTEMS CO.,LTD.,CLASS:WWFI,SUB CLASS:WWFILP</t>
  </si>
  <si>
    <t>SWITCH: LIMIT, DWG: PL217712, A1-ZSL-0210A, FUJI ELECTRIC SYSTEMS CO., LTD., CLASS: WWFI, SUB CLASS: WWFILP</t>
  </si>
  <si>
    <t>SWITCH:LIMIT,DWG:PL217712,A1-ZSH-1520A,FUJI ELECTRIC SYSTEMS CO.,LTD.,CLASS:WWFI,SUB CLASS:WWFILP</t>
  </si>
  <si>
    <t>SWITCH: LIMIT, DWG: PL217712, A1-ZSH-1520A, FUJI ELECTRIC SYSTEMS CO., LTD., CLASS: WWFI, SUB CLASS: WWFILP</t>
  </si>
  <si>
    <t>SWITCH:LIMIT,DWG:PL217712,A1-ZSL-1520A,FUJI ELECTRIC SYSTEMS CO.,LTD.,CLASS:WWFI,SUB CLASS:WWFILP</t>
  </si>
  <si>
    <t>SWITCH: LIMIT, DWG: PL217712, A1-ZSL-1520A, FUJI ELECTRIC SYSTEMS CO., LTD., CLASS: WWFI, SUB CLASS: WWFILP</t>
  </si>
  <si>
    <t>2 IN ,RATING:150 LB</t>
  </si>
  <si>
    <t>BODY: CF3M, DISC: A182-F316L, SEAT: STEEL</t>
  </si>
  <si>
    <t>CLASS:WWVA,SUBCLASS:WWVAGA,PROSSES CONN:SW</t>
  </si>
  <si>
    <t>DESIGN PRESS:14,DESIGN TEMP:198.0</t>
  </si>
  <si>
    <t>OUTLET VALVE</t>
  </si>
  <si>
    <t>STEAM TRAP (X-TR110A)</t>
  </si>
  <si>
    <t>VALVE:DWG:PL217712,X-ASV511A,WEDGE GATE VALVE,NB:2 INCH,RATING:150 LB,BODY:CF3M,DISC:A182-F316L,SEAT:STEL,CLASS:WWVA,SUBCLASS:WWVAGA,PROSSES CONN:SW,DESIGN PRESS:14,DESIGN TEMP:198.0</t>
  </si>
  <si>
    <t>VALVE: GATE, SIZE 2 IN, DESIGN RATING 150 PSI, CONNECTION RF FLANGE, BODY MATERIAL STAINLESS STEEL ASTM A182-F316L, TRIM ASTM A182-F316L BONNET, STEM, SEAT &amp; DISC, PORT FULL, OPERATED HANDWHEEL, SOFTGOODS GRAPHITE PACKING, STYLE BOLTED BONNET, STEM DESIGN RISING STEM OS&amp;Y, SPECIAL FEATURES API 602</t>
  </si>
  <si>
    <t>CLASS:WWVA,SUBCLASS:WWVAGL,PROSSES CONN:SW</t>
  </si>
  <si>
    <t>BY-PASS VALVE</t>
  </si>
  <si>
    <t>VALVE:DWG:PL217712,X-ASV512A,GLOBE VALVE,NB:2 INCH,RATING:150 LB,BODY:CF3M,DISC:A182-F316L,SEAT:STEL,CLASS:WWVA,SUBCLASS:WWVAGL,PROSSES CONN:SW,DESIGN PRESS:14,DESIGN TEMP:198.0</t>
  </si>
  <si>
    <t>VALVE: BALL, SIZE 2 IN, DESIGN RATING 150 PSI, CONNECTION RF FLANGE, BODY MATERIAL CAST STEEL ASTM A216-WCB, OPERATED HAND LEVER</t>
  </si>
  <si>
    <t>1 IN ,RATING:150 LB</t>
  </si>
  <si>
    <t>AFTER DRAIN VALVE</t>
  </si>
  <si>
    <t>VALVE:DWG:PL217712,X-ASV518A,WEDGE GATE VALVE,NB:1 INCH,RATING:150 LB,BODY:CF3M,DISC:A182-F316L,SEAT:STEL,CLASS:WWVA,SUBCLASS:WWVAGA,PROSSES CONN:SW,DESIGN PRESS:14,DESIGN TEMP:198.0</t>
  </si>
  <si>
    <t>VALVE: DWG: PL217712, X-ASV518A, WEDGE GATE VALVE, NB: 1 INCH, RATING: 150 LB, BODY: CF3M, DISC: A182-F316L, SEAT: STEL, CLASS: WWVA, SUBCLASS: WWVAGA, PROSSES CONN: SW, DESIGN PRESS: 14, DESIGN TEMP: 198.0</t>
  </si>
  <si>
    <t>Serang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</si>
</sst>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2" borderId="0" xfId="1" applyFont="1" applyFill="1" applyAlignment="1">
      <alignment horizontal="center" vertical="center" readingOrder="1"/>
    </xf>
    <xf numFmtId="0" fontId="3" fillId="3" borderId="0" xfId="1" applyFont="1" applyFill="1" applyAlignment="1">
      <alignment horizontal="center" vertical="center" readingOrder="1"/>
    </xf>
    <xf numFmtId="0" fontId="4" fillId="0" borderId="0" xfId="1" applyFont="1" applyAlignment="1">
      <alignment vertical="center" readingOrder="1"/>
    </xf>
    <xf numFmtId="0" fontId="4" fillId="0" borderId="0" xfId="1" applyFont="1" applyAlignment="1">
      <alignment horizontal="center" vertical="center" readingOrder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1" applyFont="1" applyAlignment="1">
      <alignment horizontal="center" readingOrder="1"/>
    </xf>
    <xf numFmtId="0" fontId="4" fillId="0" borderId="0" xfId="1" applyFont="1" applyAlignment="1">
      <alignment horizontal="left" readingOrder="1"/>
    </xf>
    <xf numFmtId="0" fontId="4" fillId="0" borderId="0" xfId="1" applyFont="1" applyAlignment="1">
      <alignment horizontal="left" vertical="center" readingOrder="1"/>
    </xf>
    <xf numFmtId="0" fontId="4" fillId="0" borderId="0" xfId="1" applyFont="1" applyAlignment="1">
      <alignment readingOrder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readingOrder="1"/>
    </xf>
    <xf numFmtId="0" fontId="4" fillId="0" borderId="0" xfId="1" applyFont="1" applyAlignment="1">
      <alignment horizontal="center"/>
    </xf>
    <xf numFmtId="0" fontId="1" fillId="0" borderId="0" xfId="1"/>
    <xf numFmtId="0" fontId="1" fillId="0" borderId="0" xfId="1" applyAlignment="1">
      <alignment horizontal="center" readingOrder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readingOrder="1"/>
    </xf>
    <xf numFmtId="0" fontId="4" fillId="0" borderId="0" xfId="1" quotePrefix="1" applyFont="1" applyAlignment="1">
      <alignment horizontal="left" vertical="center" readingOrder="1"/>
    </xf>
    <xf numFmtId="0" fontId="4" fillId="0" borderId="0" xfId="0" applyFont="1" applyAlignment="1">
      <alignment horizontal="center" vertical="center" readingOrder="1"/>
    </xf>
    <xf numFmtId="0" fontId="1" fillId="0" borderId="0" xfId="0" applyFont="1" applyAlignment="1">
      <alignment horizontal="center" readingOrder="1"/>
    </xf>
    <xf numFmtId="0" fontId="4" fillId="0" borderId="0" xfId="1" applyFont="1" applyAlignment="1">
      <alignment horizontal="left" vertical="center" wrapText="1" readingOrder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1" applyAlignment="1">
      <alignment vertical="center"/>
    </xf>
    <xf numFmtId="0" fontId="1" fillId="0" borderId="0" xfId="1" applyAlignment="1">
      <alignment horizontal="left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center" vertical="center" readingOrder="1"/>
    </xf>
    <xf numFmtId="0" fontId="2" fillId="4" borderId="0" xfId="1" applyFont="1" applyFill="1" applyAlignment="1">
      <alignment horizontal="center" vertical="center" readingOrder="1"/>
    </xf>
    <xf numFmtId="0" fontId="3" fillId="3" borderId="0" xfId="1" applyFont="1" applyFill="1" applyAlignment="1">
      <alignment horizontal="center" vertical="center" wrapText="1" readingOrder="1"/>
    </xf>
    <xf numFmtId="0" fontId="3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 readingOrder="1"/>
    </xf>
  </cellXfs>
  <cellStyles count="2">
    <cellStyle name="Normal" xfId="0" builtinId="0"/>
    <cellStyle name="Normal 2" xfId="1" xr:uid="{D3A90469-F83C-5D47-A237-3C97E52AC5FA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CE7D1-EC9F-044B-8B6C-1874B7A5614A}">
  <dimension ref="A1:AM107"/>
  <sheetViews>
    <sheetView tabSelected="1" topLeftCell="L1" zoomScale="75" workbookViewId="0">
      <selection activeCell="I1" sqref="I1:I2"/>
    </sheetView>
  </sheetViews>
  <sheetFormatPr baseColWidth="10" defaultRowHeight="16" x14ac:dyDescent="0.2"/>
  <sheetData>
    <row r="1" spans="1:39" x14ac:dyDescent="0.2">
      <c r="A1" s="35" t="s">
        <v>0</v>
      </c>
      <c r="B1" s="35" t="s">
        <v>1</v>
      </c>
      <c r="C1" s="31" t="s">
        <v>2</v>
      </c>
      <c r="D1" s="31" t="s">
        <v>3</v>
      </c>
      <c r="E1" s="31" t="s">
        <v>4</v>
      </c>
      <c r="F1" s="35" t="s">
        <v>5</v>
      </c>
      <c r="G1" s="35" t="s">
        <v>6</v>
      </c>
      <c r="H1" s="35" t="s">
        <v>7</v>
      </c>
      <c r="I1" s="32" t="s">
        <v>8</v>
      </c>
      <c r="J1" s="32" t="s">
        <v>9</v>
      </c>
      <c r="K1" s="32" t="s">
        <v>10</v>
      </c>
      <c r="L1" s="35" t="s">
        <v>11</v>
      </c>
      <c r="M1" s="35" t="s">
        <v>12</v>
      </c>
      <c r="N1" s="32" t="s">
        <v>13</v>
      </c>
      <c r="O1" s="32" t="s">
        <v>14</v>
      </c>
      <c r="P1" s="35" t="s">
        <v>15</v>
      </c>
      <c r="Q1" s="35" t="s">
        <v>16</v>
      </c>
      <c r="R1" s="32" t="s">
        <v>17</v>
      </c>
      <c r="S1" s="32" t="s">
        <v>18</v>
      </c>
      <c r="T1" s="32" t="s">
        <v>19</v>
      </c>
      <c r="U1" s="32" t="s">
        <v>20</v>
      </c>
      <c r="V1" s="32" t="s">
        <v>21</v>
      </c>
      <c r="W1" s="32" t="s">
        <v>22</v>
      </c>
      <c r="X1" s="32" t="s">
        <v>23</v>
      </c>
      <c r="Y1" s="32" t="s">
        <v>24</v>
      </c>
      <c r="Z1" s="32" t="s">
        <v>25</v>
      </c>
      <c r="AA1" s="33" t="s">
        <v>26</v>
      </c>
      <c r="AB1" s="34" t="s">
        <v>27</v>
      </c>
      <c r="AC1" s="30" t="s">
        <v>28</v>
      </c>
      <c r="AD1" s="30" t="s">
        <v>15</v>
      </c>
      <c r="AE1" s="30" t="s">
        <v>16</v>
      </c>
      <c r="AF1" s="31" t="s">
        <v>29</v>
      </c>
      <c r="AG1" s="31" t="s">
        <v>30</v>
      </c>
      <c r="AH1" s="31"/>
      <c r="AI1" s="31"/>
      <c r="AJ1" s="31" t="s">
        <v>31</v>
      </c>
      <c r="AK1" s="31"/>
      <c r="AL1" s="1" t="s">
        <v>32</v>
      </c>
    </row>
    <row r="2" spans="1:39" x14ac:dyDescent="0.2">
      <c r="A2" s="35"/>
      <c r="B2" s="35"/>
      <c r="C2" s="31"/>
      <c r="D2" s="31"/>
      <c r="E2" s="31"/>
      <c r="F2" s="35"/>
      <c r="G2" s="35"/>
      <c r="H2" s="35"/>
      <c r="I2" s="32"/>
      <c r="J2" s="32"/>
      <c r="K2" s="32"/>
      <c r="L2" s="35"/>
      <c r="M2" s="35"/>
      <c r="N2" s="32"/>
      <c r="O2" s="32"/>
      <c r="P2" s="35"/>
      <c r="Q2" s="35"/>
      <c r="R2" s="32"/>
      <c r="S2" s="32"/>
      <c r="T2" s="32"/>
      <c r="U2" s="32"/>
      <c r="V2" s="32"/>
      <c r="W2" s="32"/>
      <c r="X2" s="32"/>
      <c r="Y2" s="32"/>
      <c r="Z2" s="32"/>
      <c r="AA2" s="31"/>
      <c r="AB2" s="34"/>
      <c r="AC2" s="30"/>
      <c r="AD2" s="30"/>
      <c r="AE2" s="30"/>
      <c r="AF2" s="31"/>
      <c r="AG2" s="2" t="s">
        <v>33</v>
      </c>
      <c r="AH2" s="2" t="s">
        <v>34</v>
      </c>
      <c r="AI2" s="2" t="s">
        <v>35</v>
      </c>
      <c r="AJ2" s="2" t="s">
        <v>36</v>
      </c>
      <c r="AK2" s="2" t="s">
        <v>37</v>
      </c>
      <c r="AL2" s="1" t="s">
        <v>38</v>
      </c>
    </row>
    <row r="3" spans="1:39" x14ac:dyDescent="0.2">
      <c r="A3" s="3">
        <v>1</v>
      </c>
      <c r="B3" s="4">
        <v>1</v>
      </c>
      <c r="C3" s="4" t="s">
        <v>479</v>
      </c>
      <c r="D3" s="5" t="s">
        <v>39</v>
      </c>
      <c r="E3" s="5" t="s">
        <v>40</v>
      </c>
      <c r="F3" s="6">
        <v>1000000271</v>
      </c>
      <c r="G3" s="5" t="s">
        <v>41</v>
      </c>
      <c r="H3" s="7"/>
      <c r="I3" s="8" t="s">
        <v>42</v>
      </c>
      <c r="J3" s="7"/>
      <c r="K3" s="8"/>
      <c r="L3" s="4"/>
      <c r="M3" s="9" t="s">
        <v>43</v>
      </c>
      <c r="N3" s="10" t="s">
        <v>43</v>
      </c>
      <c r="O3" s="10" t="s">
        <v>44</v>
      </c>
      <c r="P3" s="4">
        <v>1</v>
      </c>
      <c r="Q3" s="11" t="s">
        <v>45</v>
      </c>
      <c r="R3" s="9"/>
      <c r="S3" s="9" t="s">
        <v>46</v>
      </c>
      <c r="T3" s="9"/>
      <c r="U3" s="9" t="s">
        <v>47</v>
      </c>
      <c r="V3" s="9"/>
      <c r="W3" s="9" t="s">
        <v>48</v>
      </c>
      <c r="X3" s="9" t="s">
        <v>49</v>
      </c>
      <c r="Y3" s="12" t="s">
        <v>41</v>
      </c>
      <c r="Z3" s="9"/>
      <c r="AA3" s="13">
        <v>1000000271</v>
      </c>
      <c r="AB3" s="12" t="e">
        <f>M3&amp;": "&amp;R3&amp;", "&amp;S3&amp;", "&amp;U3&amp;", "&amp;W3&amp;", "&amp;X3&amp;", "&amp;Y3&amp;", "&amp;Z3&amp;", "&amp;I3&amp;", "&amp;#REF!&amp;", "&amp;K3&amp;", "&amp;V3</f>
        <v>#REF!</v>
      </c>
      <c r="AC3" s="12" t="s">
        <v>50</v>
      </c>
      <c r="AD3" s="6">
        <v>1</v>
      </c>
      <c r="AE3" s="14" t="s">
        <v>51</v>
      </c>
      <c r="AF3" s="4" t="s">
        <v>52</v>
      </c>
      <c r="AG3" s="7"/>
      <c r="AH3" s="7" t="s">
        <v>53</v>
      </c>
      <c r="AI3" s="7"/>
      <c r="AJ3" s="15"/>
      <c r="AK3" s="16" t="s">
        <v>37</v>
      </c>
      <c r="AL3" s="7"/>
      <c r="AM3">
        <v>1</v>
      </c>
    </row>
    <row r="4" spans="1:39" x14ac:dyDescent="0.2">
      <c r="A4" s="3">
        <v>2</v>
      </c>
      <c r="B4" s="4"/>
      <c r="C4" s="4"/>
      <c r="D4" s="4"/>
      <c r="E4" s="9"/>
      <c r="F4" s="4"/>
      <c r="G4" s="9"/>
      <c r="H4" s="7"/>
      <c r="I4" s="8" t="s">
        <v>54</v>
      </c>
      <c r="J4" s="7"/>
      <c r="K4" s="8"/>
      <c r="L4" s="4"/>
      <c r="M4" s="9" t="s">
        <v>55</v>
      </c>
      <c r="N4" s="10" t="s">
        <v>55</v>
      </c>
      <c r="O4" s="10" t="s">
        <v>56</v>
      </c>
      <c r="P4" s="4">
        <v>1</v>
      </c>
      <c r="Q4" s="11" t="s">
        <v>57</v>
      </c>
      <c r="R4" s="9"/>
      <c r="S4" s="9" t="s">
        <v>46</v>
      </c>
      <c r="T4" s="9"/>
      <c r="U4" s="12" t="s">
        <v>58</v>
      </c>
      <c r="V4" s="9"/>
      <c r="W4" s="9" t="s">
        <v>48</v>
      </c>
      <c r="X4" s="9" t="s">
        <v>59</v>
      </c>
      <c r="Y4" s="12" t="s">
        <v>60</v>
      </c>
      <c r="Z4" s="9"/>
      <c r="AA4" s="13">
        <v>1000000277</v>
      </c>
      <c r="AB4" s="12" t="e">
        <f>M4&amp;": "&amp;R4&amp;", "&amp;S4&amp;", "&amp;U4&amp;", "&amp;W4&amp;", "&amp;X4&amp;", "&amp;Y4&amp;", "&amp;Z4&amp;", "&amp;I4&amp;", "&amp;#REF!&amp;", "&amp;K4&amp;", "&amp;V4</f>
        <v>#REF!</v>
      </c>
      <c r="AC4" s="12" t="s">
        <v>61</v>
      </c>
      <c r="AD4" s="6">
        <v>1</v>
      </c>
      <c r="AE4" s="14" t="s">
        <v>62</v>
      </c>
      <c r="AF4" s="4" t="s">
        <v>52</v>
      </c>
      <c r="AG4" s="7"/>
      <c r="AH4" s="7" t="s">
        <v>53</v>
      </c>
      <c r="AI4" s="7"/>
      <c r="AJ4" s="15"/>
      <c r="AK4" s="16" t="s">
        <v>37</v>
      </c>
      <c r="AL4" s="7"/>
    </row>
    <row r="5" spans="1:39" x14ac:dyDescent="0.2">
      <c r="A5" s="3">
        <v>3</v>
      </c>
      <c r="B5" s="4"/>
      <c r="C5" s="4"/>
      <c r="D5" s="4"/>
      <c r="E5" s="9"/>
      <c r="F5" s="4"/>
      <c r="G5" s="9"/>
      <c r="H5" s="7"/>
      <c r="I5" s="8" t="s">
        <v>54</v>
      </c>
      <c r="J5" s="7"/>
      <c r="K5" s="8"/>
      <c r="L5" s="4"/>
      <c r="M5" s="9" t="s">
        <v>55</v>
      </c>
      <c r="N5" s="10" t="s">
        <v>55</v>
      </c>
      <c r="O5" s="10" t="s">
        <v>56</v>
      </c>
      <c r="P5" s="4">
        <v>1</v>
      </c>
      <c r="Q5" s="11" t="s">
        <v>57</v>
      </c>
      <c r="R5" s="9"/>
      <c r="S5" s="9" t="s">
        <v>46</v>
      </c>
      <c r="T5" s="9"/>
      <c r="U5" s="12" t="s">
        <v>58</v>
      </c>
      <c r="V5" s="9"/>
      <c r="W5" s="9" t="s">
        <v>48</v>
      </c>
      <c r="X5" s="9" t="s">
        <v>59</v>
      </c>
      <c r="Y5" s="12" t="s">
        <v>63</v>
      </c>
      <c r="Z5" s="9"/>
      <c r="AA5" s="13">
        <v>1000003386</v>
      </c>
      <c r="AB5" s="12" t="e">
        <f>M5&amp;": "&amp;R5&amp;", "&amp;S5&amp;", "&amp;U5&amp;", "&amp;W5&amp;", "&amp;X5&amp;", "&amp;Y5&amp;", "&amp;Z5&amp;", "&amp;I5&amp;", "&amp;#REF!&amp;", "&amp;K5&amp;", "&amp;V5</f>
        <v>#REF!</v>
      </c>
      <c r="AC5" s="12" t="s">
        <v>64</v>
      </c>
      <c r="AD5" s="6">
        <v>1</v>
      </c>
      <c r="AE5" s="14" t="s">
        <v>62</v>
      </c>
      <c r="AF5" s="4" t="s">
        <v>52</v>
      </c>
      <c r="AG5" s="7"/>
      <c r="AH5" s="7" t="s">
        <v>53</v>
      </c>
      <c r="AI5" s="7"/>
      <c r="AJ5" s="15"/>
      <c r="AK5" s="16" t="s">
        <v>37</v>
      </c>
      <c r="AL5" s="7"/>
    </row>
    <row r="6" spans="1:39" x14ac:dyDescent="0.2">
      <c r="A6" s="3">
        <v>4</v>
      </c>
      <c r="B6" s="4"/>
      <c r="C6" s="4"/>
      <c r="D6" s="4"/>
      <c r="E6" s="9"/>
      <c r="F6" s="13">
        <v>1000000315</v>
      </c>
      <c r="G6" s="5" t="s">
        <v>65</v>
      </c>
      <c r="H6" s="7"/>
      <c r="I6" s="8" t="s">
        <v>42</v>
      </c>
      <c r="J6" s="7"/>
      <c r="K6" s="8"/>
      <c r="L6" s="4"/>
      <c r="M6" s="9" t="s">
        <v>43</v>
      </c>
      <c r="N6" s="10" t="s">
        <v>43</v>
      </c>
      <c r="O6" s="10" t="s">
        <v>44</v>
      </c>
      <c r="P6" s="4">
        <v>1</v>
      </c>
      <c r="Q6" s="11" t="s">
        <v>45</v>
      </c>
      <c r="R6" s="9"/>
      <c r="S6" s="9" t="s">
        <v>66</v>
      </c>
      <c r="T6" s="17" t="s">
        <v>67</v>
      </c>
      <c r="U6" s="17" t="s">
        <v>68</v>
      </c>
      <c r="V6" s="9"/>
      <c r="W6" s="9" t="s">
        <v>48</v>
      </c>
      <c r="X6" s="8"/>
      <c r="Y6" s="9"/>
      <c r="Z6" s="9"/>
      <c r="AA6" s="18">
        <v>9913058095</v>
      </c>
      <c r="AB6" s="12" t="e">
        <f>M6&amp;": "&amp;R6&amp;", "&amp;S6&amp;", "&amp;U6&amp;", "&amp;W6&amp;", "&amp;#REF!&amp;", "&amp;G6&amp;", "&amp;Z6&amp;", "&amp;I6&amp;", "&amp;#REF!&amp;", "&amp;K6&amp;", "&amp;V6</f>
        <v>#REF!</v>
      </c>
      <c r="AC6" s="12" t="s">
        <v>69</v>
      </c>
      <c r="AD6" s="6">
        <v>1</v>
      </c>
      <c r="AE6" s="14" t="s">
        <v>45</v>
      </c>
      <c r="AF6" s="4" t="s">
        <v>52</v>
      </c>
      <c r="AG6" s="7"/>
      <c r="AH6" s="7" t="s">
        <v>53</v>
      </c>
      <c r="AI6" s="7"/>
      <c r="AJ6" s="15"/>
      <c r="AK6" s="16" t="s">
        <v>37</v>
      </c>
      <c r="AL6" s="7" t="s">
        <v>70</v>
      </c>
    </row>
    <row r="7" spans="1:39" x14ac:dyDescent="0.2">
      <c r="A7" s="3">
        <v>5</v>
      </c>
      <c r="B7" s="4"/>
      <c r="C7" s="4"/>
      <c r="D7" s="4"/>
      <c r="E7" s="9"/>
      <c r="F7" s="4"/>
      <c r="G7" s="9"/>
      <c r="H7" s="7"/>
      <c r="I7" s="8" t="s">
        <v>54</v>
      </c>
      <c r="J7" s="7"/>
      <c r="K7" s="8"/>
      <c r="L7" s="4"/>
      <c r="M7" s="9" t="s">
        <v>55</v>
      </c>
      <c r="N7" s="10" t="s">
        <v>55</v>
      </c>
      <c r="O7" s="10" t="s">
        <v>71</v>
      </c>
      <c r="P7" s="4">
        <v>1</v>
      </c>
      <c r="Q7" s="11" t="s">
        <v>57</v>
      </c>
      <c r="R7" s="9"/>
      <c r="S7" s="9" t="s">
        <v>72</v>
      </c>
      <c r="T7" s="9"/>
      <c r="U7" s="9" t="s">
        <v>73</v>
      </c>
      <c r="V7" s="9"/>
      <c r="W7" s="9" t="s">
        <v>48</v>
      </c>
      <c r="X7" s="9" t="s">
        <v>74</v>
      </c>
      <c r="Y7" s="12" t="s">
        <v>75</v>
      </c>
      <c r="Z7" s="9"/>
      <c r="AA7" s="13">
        <v>1000000324</v>
      </c>
      <c r="AB7" s="12" t="e">
        <f>M7&amp;": "&amp;R7&amp;", "&amp;S7&amp;", "&amp;U7&amp;", "&amp;W7&amp;", "&amp;X7&amp;", "&amp;Y7&amp;", "&amp;Z7&amp;", "&amp;I7&amp;", "&amp;#REF!&amp;", "&amp;K7&amp;", "&amp;V7</f>
        <v>#REF!</v>
      </c>
      <c r="AC7" s="12" t="s">
        <v>76</v>
      </c>
      <c r="AD7" s="6">
        <v>1</v>
      </c>
      <c r="AE7" s="14" t="s">
        <v>62</v>
      </c>
      <c r="AF7" s="4" t="s">
        <v>52</v>
      </c>
      <c r="AG7" s="7"/>
      <c r="AH7" s="7" t="s">
        <v>53</v>
      </c>
      <c r="AI7" s="7"/>
      <c r="AJ7" s="15"/>
      <c r="AK7" s="16" t="s">
        <v>37</v>
      </c>
      <c r="AL7" s="7"/>
    </row>
    <row r="8" spans="1:39" x14ac:dyDescent="0.2">
      <c r="A8" s="3">
        <v>6</v>
      </c>
      <c r="B8" s="4"/>
      <c r="C8" s="4"/>
      <c r="D8" s="4"/>
      <c r="E8" s="9"/>
      <c r="F8" s="4"/>
      <c r="G8" s="9"/>
      <c r="H8" s="7"/>
      <c r="I8" s="8" t="s">
        <v>42</v>
      </c>
      <c r="J8" s="7"/>
      <c r="K8" s="8"/>
      <c r="L8" s="4"/>
      <c r="M8" s="9" t="s">
        <v>43</v>
      </c>
      <c r="N8" s="10" t="s">
        <v>43</v>
      </c>
      <c r="O8" s="10" t="s">
        <v>44</v>
      </c>
      <c r="P8" s="4">
        <v>1</v>
      </c>
      <c r="Q8" s="11" t="s">
        <v>45</v>
      </c>
      <c r="R8" s="9"/>
      <c r="S8" s="9" t="s">
        <v>77</v>
      </c>
      <c r="T8" s="9"/>
      <c r="U8" s="9" t="s">
        <v>78</v>
      </c>
      <c r="V8" s="9"/>
      <c r="W8" s="9" t="s">
        <v>79</v>
      </c>
      <c r="X8" s="9"/>
      <c r="Y8" s="12" t="s">
        <v>80</v>
      </c>
      <c r="Z8" s="9"/>
      <c r="AA8" s="13">
        <v>1000000318</v>
      </c>
      <c r="AB8" s="12" t="e">
        <f>M8&amp;": "&amp;R8&amp;", "&amp;S8&amp;", "&amp;U8&amp;", "&amp;W8&amp;", "&amp;X8&amp;", "&amp;Y8&amp;", "&amp;Z8&amp;", "&amp;I8&amp;", "&amp;#REF!&amp;", "&amp;K8&amp;", "&amp;V8</f>
        <v>#REF!</v>
      </c>
      <c r="AC8" s="12" t="s">
        <v>81</v>
      </c>
      <c r="AD8" s="6">
        <v>1</v>
      </c>
      <c r="AE8" s="14" t="s">
        <v>51</v>
      </c>
      <c r="AF8" s="4" t="s">
        <v>52</v>
      </c>
      <c r="AG8" s="7"/>
      <c r="AH8" s="7" t="s">
        <v>53</v>
      </c>
      <c r="AI8" s="7"/>
      <c r="AJ8" s="15"/>
      <c r="AK8" s="16" t="s">
        <v>37</v>
      </c>
      <c r="AL8" s="7"/>
    </row>
    <row r="9" spans="1:39" x14ac:dyDescent="0.2">
      <c r="A9" s="3">
        <v>7</v>
      </c>
      <c r="B9" s="4"/>
      <c r="C9" s="4"/>
      <c r="D9" s="4"/>
      <c r="E9" s="9"/>
      <c r="F9" s="4"/>
      <c r="G9" s="9"/>
      <c r="H9" s="7"/>
      <c r="I9" s="8"/>
      <c r="J9" s="7"/>
      <c r="K9" s="8"/>
      <c r="L9" s="4"/>
      <c r="M9" s="9" t="s">
        <v>82</v>
      </c>
      <c r="N9" s="10" t="s">
        <v>82</v>
      </c>
      <c r="O9" s="10"/>
      <c r="P9" s="4">
        <v>1</v>
      </c>
      <c r="Q9" s="11" t="s">
        <v>62</v>
      </c>
      <c r="R9" s="9" t="s">
        <v>83</v>
      </c>
      <c r="S9" s="9"/>
      <c r="T9" s="9"/>
      <c r="U9" s="9"/>
      <c r="V9" s="9" t="s">
        <v>84</v>
      </c>
      <c r="W9" s="9"/>
      <c r="X9" s="9"/>
      <c r="Y9" s="12" t="s">
        <v>85</v>
      </c>
      <c r="Z9" s="9"/>
      <c r="AA9" s="13">
        <v>1000000325</v>
      </c>
      <c r="AB9" s="12" t="e">
        <f>M9&amp;": "&amp;R9&amp;", "&amp;S9&amp;", "&amp;U9&amp;", "&amp;W9&amp;", "&amp;X9&amp;", "&amp;Y9&amp;", "&amp;Z9&amp;", "&amp;I9&amp;", "&amp;#REF!&amp;", "&amp;K9&amp;", "&amp;V9</f>
        <v>#REF!</v>
      </c>
      <c r="AC9" s="12" t="s">
        <v>86</v>
      </c>
      <c r="AD9" s="6">
        <v>1</v>
      </c>
      <c r="AE9" s="14" t="s">
        <v>62</v>
      </c>
      <c r="AF9" s="4" t="s">
        <v>52</v>
      </c>
      <c r="AG9" s="7"/>
      <c r="AH9" s="7" t="s">
        <v>53</v>
      </c>
      <c r="AI9" s="7"/>
      <c r="AJ9" s="15"/>
      <c r="AK9" s="16" t="s">
        <v>37</v>
      </c>
      <c r="AL9" s="7"/>
    </row>
    <row r="10" spans="1:39" x14ac:dyDescent="0.2">
      <c r="A10" s="3">
        <v>8</v>
      </c>
      <c r="B10" s="4"/>
      <c r="C10" s="4"/>
      <c r="D10" s="4"/>
      <c r="E10" s="9"/>
      <c r="F10" s="13">
        <v>1000000514</v>
      </c>
      <c r="G10" s="5" t="s">
        <v>87</v>
      </c>
      <c r="H10" s="7"/>
      <c r="I10" s="8" t="s">
        <v>42</v>
      </c>
      <c r="J10" s="7"/>
      <c r="K10" s="8"/>
      <c r="L10" s="4"/>
      <c r="M10" s="9" t="s">
        <v>88</v>
      </c>
      <c r="N10" s="10" t="s">
        <v>88</v>
      </c>
      <c r="O10" s="10"/>
      <c r="P10" s="4">
        <v>1</v>
      </c>
      <c r="Q10" s="11" t="s">
        <v>57</v>
      </c>
      <c r="R10" s="9"/>
      <c r="S10" s="9" t="s">
        <v>89</v>
      </c>
      <c r="T10" s="9"/>
      <c r="U10" s="9"/>
      <c r="V10" s="9"/>
      <c r="W10" s="9"/>
      <c r="X10" s="9"/>
      <c r="Y10" s="8"/>
      <c r="Z10" s="9"/>
      <c r="AA10" s="4" t="s">
        <v>90</v>
      </c>
      <c r="AB10" s="12" t="e">
        <f>M10&amp;": "&amp;R10&amp;", "&amp;S10&amp;", "&amp;U10&amp;", "&amp;W10&amp;", "&amp;X10&amp;", "&amp;G10&amp;", "&amp;Z10&amp;", "&amp;I10&amp;", "&amp;#REF!&amp;", "&amp;K10&amp;", "&amp;V10</f>
        <v>#REF!</v>
      </c>
      <c r="AC10" s="12" t="s">
        <v>91</v>
      </c>
      <c r="AD10" s="6">
        <v>1</v>
      </c>
      <c r="AE10" s="14" t="s">
        <v>57</v>
      </c>
      <c r="AF10" s="4" t="s">
        <v>52</v>
      </c>
      <c r="AG10" s="7"/>
      <c r="AH10" s="7" t="s">
        <v>53</v>
      </c>
      <c r="AI10" s="7"/>
      <c r="AJ10" s="15"/>
      <c r="AK10" s="16" t="s">
        <v>37</v>
      </c>
      <c r="AL10" s="7"/>
    </row>
    <row r="11" spans="1:39" x14ac:dyDescent="0.2">
      <c r="A11" s="3">
        <v>9</v>
      </c>
      <c r="B11" s="4"/>
      <c r="C11" s="4"/>
      <c r="D11" s="4"/>
      <c r="E11" s="9"/>
      <c r="F11" s="4"/>
      <c r="G11" s="9"/>
      <c r="H11" s="7"/>
      <c r="I11" s="8" t="s">
        <v>42</v>
      </c>
      <c r="J11" s="7"/>
      <c r="K11" s="8"/>
      <c r="L11" s="4"/>
      <c r="M11" s="9" t="s">
        <v>43</v>
      </c>
      <c r="N11" s="10" t="s">
        <v>43</v>
      </c>
      <c r="O11" s="10" t="s">
        <v>44</v>
      </c>
      <c r="P11" s="4">
        <v>1</v>
      </c>
      <c r="Q11" s="11" t="s">
        <v>45</v>
      </c>
      <c r="R11" s="9"/>
      <c r="S11" s="9" t="s">
        <v>92</v>
      </c>
      <c r="T11" s="9"/>
      <c r="U11" s="9" t="s">
        <v>47</v>
      </c>
      <c r="V11" s="9"/>
      <c r="W11" s="9" t="s">
        <v>48</v>
      </c>
      <c r="X11" s="9" t="s">
        <v>93</v>
      </c>
      <c r="Y11" s="12" t="s">
        <v>94</v>
      </c>
      <c r="Z11" s="9"/>
      <c r="AA11" s="13">
        <v>1000000266</v>
      </c>
      <c r="AB11" s="12" t="e">
        <f>M11&amp;": "&amp;R11&amp;", "&amp;S11&amp;", "&amp;U11&amp;", "&amp;W11&amp;", "&amp;X11&amp;", "&amp;Y11&amp;", "&amp;Z11&amp;", "&amp;I11&amp;", "&amp;#REF!&amp;", "&amp;K11&amp;", "&amp;V11</f>
        <v>#REF!</v>
      </c>
      <c r="AC11" s="12" t="s">
        <v>95</v>
      </c>
      <c r="AD11" s="6">
        <v>1</v>
      </c>
      <c r="AE11" s="14" t="s">
        <v>51</v>
      </c>
      <c r="AF11" s="4" t="s">
        <v>52</v>
      </c>
      <c r="AG11" s="7"/>
      <c r="AH11" s="7" t="s">
        <v>53</v>
      </c>
      <c r="AI11" s="7"/>
      <c r="AJ11" s="15"/>
      <c r="AK11" s="16" t="s">
        <v>37</v>
      </c>
      <c r="AL11" s="7"/>
    </row>
    <row r="12" spans="1:39" x14ac:dyDescent="0.2">
      <c r="A12" s="3">
        <v>10</v>
      </c>
      <c r="B12" s="4"/>
      <c r="C12" s="4"/>
      <c r="D12" s="4"/>
      <c r="E12" s="9"/>
      <c r="F12" s="4"/>
      <c r="G12" s="9"/>
      <c r="H12" s="7"/>
      <c r="I12" s="8" t="s">
        <v>54</v>
      </c>
      <c r="J12" s="7"/>
      <c r="K12" s="8"/>
      <c r="L12" s="4"/>
      <c r="M12" s="9" t="s">
        <v>55</v>
      </c>
      <c r="N12" s="10" t="s">
        <v>55</v>
      </c>
      <c r="O12" s="10" t="s">
        <v>56</v>
      </c>
      <c r="P12" s="4">
        <v>1</v>
      </c>
      <c r="Q12" s="11" t="s">
        <v>57</v>
      </c>
      <c r="R12" s="9"/>
      <c r="S12" s="9" t="s">
        <v>96</v>
      </c>
      <c r="T12" s="9"/>
      <c r="U12" s="12" t="s">
        <v>58</v>
      </c>
      <c r="V12" s="9"/>
      <c r="W12" s="9" t="s">
        <v>48</v>
      </c>
      <c r="X12" s="9" t="s">
        <v>59</v>
      </c>
      <c r="Y12" s="12" t="s">
        <v>97</v>
      </c>
      <c r="Z12" s="9"/>
      <c r="AA12" s="13">
        <v>1000000280</v>
      </c>
      <c r="AB12" s="12" t="e">
        <f>M12&amp;": "&amp;R12&amp;", "&amp;S12&amp;", "&amp;U12&amp;", "&amp;W12&amp;", "&amp;X12&amp;", "&amp;Y12&amp;", "&amp;Z12&amp;", "&amp;I12&amp;", "&amp;#REF!&amp;", "&amp;K12&amp;", "&amp;V12</f>
        <v>#REF!</v>
      </c>
      <c r="AC12" s="12" t="s">
        <v>98</v>
      </c>
      <c r="AD12" s="6">
        <v>1</v>
      </c>
      <c r="AE12" s="14" t="s">
        <v>62</v>
      </c>
      <c r="AF12" s="4" t="s">
        <v>52</v>
      </c>
      <c r="AG12" s="7"/>
      <c r="AH12" s="7" t="s">
        <v>53</v>
      </c>
      <c r="AI12" s="7"/>
      <c r="AJ12" s="15"/>
      <c r="AK12" s="16" t="s">
        <v>37</v>
      </c>
      <c r="AL12" s="7"/>
    </row>
    <row r="13" spans="1:39" x14ac:dyDescent="0.2">
      <c r="A13" s="3">
        <v>11</v>
      </c>
      <c r="B13" s="4"/>
      <c r="C13" s="4"/>
      <c r="D13" s="4"/>
      <c r="E13" s="9"/>
      <c r="F13" s="4"/>
      <c r="G13" s="9"/>
      <c r="H13" s="7"/>
      <c r="I13" s="8" t="s">
        <v>42</v>
      </c>
      <c r="J13" s="7"/>
      <c r="K13" s="8"/>
      <c r="L13" s="4"/>
      <c r="M13" s="9" t="s">
        <v>43</v>
      </c>
      <c r="N13" s="10" t="s">
        <v>43</v>
      </c>
      <c r="O13" s="10" t="s">
        <v>44</v>
      </c>
      <c r="P13" s="4">
        <v>1</v>
      </c>
      <c r="Q13" s="11" t="s">
        <v>45</v>
      </c>
      <c r="R13" s="9"/>
      <c r="S13" s="9" t="s">
        <v>99</v>
      </c>
      <c r="T13" s="9"/>
      <c r="U13" s="9" t="s">
        <v>78</v>
      </c>
      <c r="V13" s="9"/>
      <c r="W13" s="9" t="s">
        <v>48</v>
      </c>
      <c r="X13" s="9" t="s">
        <v>100</v>
      </c>
      <c r="Y13" s="12" t="s">
        <v>101</v>
      </c>
      <c r="Z13" s="9"/>
      <c r="AA13" s="13">
        <v>1000000275</v>
      </c>
      <c r="AB13" s="12" t="e">
        <f>M13&amp;": "&amp;R13&amp;", "&amp;S13&amp;", "&amp;U13&amp;", "&amp;W13&amp;", "&amp;X13&amp;", "&amp;Y13&amp;", "&amp;Z13&amp;", "&amp;I13&amp;", "&amp;#REF!&amp;", "&amp;K13&amp;", "&amp;V13</f>
        <v>#REF!</v>
      </c>
      <c r="AC13" s="12" t="s">
        <v>102</v>
      </c>
      <c r="AD13" s="6">
        <v>1</v>
      </c>
      <c r="AE13" s="14" t="s">
        <v>51</v>
      </c>
      <c r="AF13" s="4" t="s">
        <v>52</v>
      </c>
      <c r="AG13" s="7"/>
      <c r="AH13" s="7" t="s">
        <v>53</v>
      </c>
      <c r="AI13" s="7"/>
      <c r="AJ13" s="15"/>
      <c r="AK13" s="16" t="s">
        <v>37</v>
      </c>
      <c r="AL13" s="7"/>
    </row>
    <row r="14" spans="1:39" x14ac:dyDescent="0.2">
      <c r="A14" s="3">
        <v>12</v>
      </c>
      <c r="B14" s="4"/>
      <c r="C14" s="4"/>
      <c r="D14" s="4"/>
      <c r="E14" s="9"/>
      <c r="F14" s="4"/>
      <c r="G14" s="9"/>
      <c r="H14" s="7"/>
      <c r="I14" s="8" t="s">
        <v>42</v>
      </c>
      <c r="J14" s="7"/>
      <c r="K14" s="8"/>
      <c r="L14" s="4"/>
      <c r="M14" s="9" t="s">
        <v>103</v>
      </c>
      <c r="N14" s="10" t="s">
        <v>104</v>
      </c>
      <c r="O14" s="10" t="s">
        <v>105</v>
      </c>
      <c r="P14" s="4">
        <v>1</v>
      </c>
      <c r="Q14" s="11" t="s">
        <v>62</v>
      </c>
      <c r="R14" s="19" t="s">
        <v>106</v>
      </c>
      <c r="S14" s="20" t="s">
        <v>107</v>
      </c>
      <c r="T14" s="20"/>
      <c r="U14" s="19" t="s">
        <v>108</v>
      </c>
      <c r="V14" s="19" t="s">
        <v>109</v>
      </c>
      <c r="W14" s="9" t="s">
        <v>110</v>
      </c>
      <c r="X14" s="9"/>
      <c r="Y14" s="12" t="s">
        <v>111</v>
      </c>
      <c r="Z14" s="9"/>
      <c r="AA14" s="13">
        <v>1000001339</v>
      </c>
      <c r="AB14" s="12" t="e">
        <f>M14&amp;": "&amp;R14&amp;", "&amp;S14&amp;", "&amp;U14&amp;", "&amp;W14&amp;", "&amp;X14&amp;", "&amp;Y14&amp;", "&amp;Z14&amp;", "&amp;I14&amp;", "&amp;#REF!&amp;", "&amp;K14&amp;", "&amp;V14</f>
        <v>#REF!</v>
      </c>
      <c r="AC14" s="12" t="s">
        <v>112</v>
      </c>
      <c r="AD14" s="6">
        <v>1</v>
      </c>
      <c r="AE14" s="14" t="s">
        <v>62</v>
      </c>
      <c r="AF14" s="4" t="s">
        <v>52</v>
      </c>
      <c r="AG14" s="7"/>
      <c r="AH14" s="7" t="s">
        <v>53</v>
      </c>
      <c r="AI14" s="7"/>
      <c r="AJ14" s="15"/>
      <c r="AK14" s="16" t="s">
        <v>37</v>
      </c>
      <c r="AL14" s="7"/>
    </row>
    <row r="15" spans="1:39" x14ac:dyDescent="0.2">
      <c r="A15" s="3">
        <v>13</v>
      </c>
      <c r="B15" s="4"/>
      <c r="C15" s="4"/>
      <c r="D15" s="4"/>
      <c r="E15" s="9"/>
      <c r="F15" s="4"/>
      <c r="G15" s="9"/>
      <c r="H15" s="7"/>
      <c r="I15" s="8" t="s">
        <v>42</v>
      </c>
      <c r="J15" s="7"/>
      <c r="K15" s="8"/>
      <c r="L15" s="4"/>
      <c r="M15" s="9" t="s">
        <v>113</v>
      </c>
      <c r="N15" s="10" t="s">
        <v>114</v>
      </c>
      <c r="O15" s="10" t="s">
        <v>115</v>
      </c>
      <c r="P15" s="21">
        <v>1</v>
      </c>
      <c r="Q15" s="11" t="s">
        <v>62</v>
      </c>
      <c r="R15" s="9" t="s">
        <v>116</v>
      </c>
      <c r="S15" s="20" t="s">
        <v>107</v>
      </c>
      <c r="T15" s="20"/>
      <c r="U15" s="19" t="s">
        <v>108</v>
      </c>
      <c r="V15" s="19" t="s">
        <v>109</v>
      </c>
      <c r="W15" s="9" t="s">
        <v>110</v>
      </c>
      <c r="X15" s="9"/>
      <c r="Y15" s="12" t="s">
        <v>117</v>
      </c>
      <c r="Z15" s="9"/>
      <c r="AA15" s="13">
        <v>1000001400</v>
      </c>
      <c r="AB15" s="12" t="e">
        <f>M15&amp;": "&amp;R15&amp;", "&amp;S15&amp;", "&amp;U15&amp;", "&amp;W15&amp;", "&amp;X15&amp;", "&amp;Y15&amp;", "&amp;Z15&amp;", "&amp;I15&amp;", "&amp;#REF!&amp;", "&amp;K15&amp;", "&amp;V15</f>
        <v>#REF!</v>
      </c>
      <c r="AC15" s="12" t="s">
        <v>118</v>
      </c>
      <c r="AD15" s="6">
        <v>1</v>
      </c>
      <c r="AE15" s="14" t="s">
        <v>62</v>
      </c>
      <c r="AF15" s="4" t="s">
        <v>52</v>
      </c>
      <c r="AG15" s="7"/>
      <c r="AH15" s="7" t="s">
        <v>53</v>
      </c>
      <c r="AI15" s="7"/>
      <c r="AJ15" s="15"/>
      <c r="AK15" s="16" t="s">
        <v>37</v>
      </c>
      <c r="AL15" s="7"/>
    </row>
    <row r="16" spans="1:39" x14ac:dyDescent="0.2">
      <c r="A16" s="3">
        <v>14</v>
      </c>
      <c r="B16" s="4"/>
      <c r="C16" s="4"/>
      <c r="D16" s="4"/>
      <c r="E16" s="9"/>
      <c r="F16" s="4"/>
      <c r="G16" s="9"/>
      <c r="H16" s="7"/>
      <c r="I16" s="8" t="s">
        <v>42</v>
      </c>
      <c r="J16" s="7"/>
      <c r="K16" s="8"/>
      <c r="L16" s="4"/>
      <c r="M16" s="9" t="s">
        <v>43</v>
      </c>
      <c r="N16" s="10" t="s">
        <v>43</v>
      </c>
      <c r="O16" s="10" t="s">
        <v>44</v>
      </c>
      <c r="P16" s="4">
        <v>1</v>
      </c>
      <c r="Q16" s="11" t="s">
        <v>45</v>
      </c>
      <c r="R16" s="9"/>
      <c r="S16" s="9" t="s">
        <v>72</v>
      </c>
      <c r="T16" s="17" t="s">
        <v>67</v>
      </c>
      <c r="U16" s="17" t="s">
        <v>68</v>
      </c>
      <c r="V16" s="9"/>
      <c r="W16" s="9" t="s">
        <v>48</v>
      </c>
      <c r="X16" s="12" t="s">
        <v>119</v>
      </c>
      <c r="Y16" s="9"/>
      <c r="Z16" s="9"/>
      <c r="AA16" s="13">
        <v>1000000312</v>
      </c>
      <c r="AB16" s="12" t="e">
        <f>M16&amp;": "&amp;R16&amp;", "&amp;S16&amp;", "&amp;U16&amp;", "&amp;W16&amp;", "&amp;#REF!&amp;", "&amp;X16&amp;", "&amp;Z16&amp;", "&amp;I16&amp;", "&amp;#REF!&amp;", "&amp;K16&amp;", "&amp;V16</f>
        <v>#REF!</v>
      </c>
      <c r="AC16" s="12" t="s">
        <v>120</v>
      </c>
      <c r="AD16" s="6">
        <v>1</v>
      </c>
      <c r="AE16" s="14" t="s">
        <v>51</v>
      </c>
      <c r="AF16" s="4" t="s">
        <v>52</v>
      </c>
      <c r="AG16" s="7"/>
      <c r="AH16" s="7" t="s">
        <v>53</v>
      </c>
      <c r="AI16" s="7"/>
      <c r="AJ16" s="15"/>
      <c r="AK16" s="16" t="s">
        <v>37</v>
      </c>
      <c r="AL16" s="7"/>
    </row>
    <row r="17" spans="1:38" x14ac:dyDescent="0.2">
      <c r="A17" s="3">
        <v>15</v>
      </c>
      <c r="B17" s="4"/>
      <c r="C17" s="4"/>
      <c r="D17" s="4"/>
      <c r="E17" s="9"/>
      <c r="F17" s="4"/>
      <c r="G17" s="9"/>
      <c r="H17" s="7"/>
      <c r="I17" s="8" t="s">
        <v>42</v>
      </c>
      <c r="J17" s="7"/>
      <c r="K17" s="8"/>
      <c r="L17" s="4"/>
      <c r="M17" s="9" t="s">
        <v>103</v>
      </c>
      <c r="N17" s="10" t="s">
        <v>104</v>
      </c>
      <c r="O17" s="10" t="s">
        <v>105</v>
      </c>
      <c r="P17" s="4">
        <v>1</v>
      </c>
      <c r="Q17" s="11" t="s">
        <v>62</v>
      </c>
      <c r="R17" s="19" t="s">
        <v>106</v>
      </c>
      <c r="S17" s="20" t="s">
        <v>107</v>
      </c>
      <c r="T17" s="20"/>
      <c r="U17" s="19" t="s">
        <v>108</v>
      </c>
      <c r="V17" s="19" t="s">
        <v>109</v>
      </c>
      <c r="W17" s="9" t="s">
        <v>110</v>
      </c>
      <c r="X17" s="9"/>
      <c r="Y17" s="12" t="s">
        <v>121</v>
      </c>
      <c r="Z17" s="9"/>
      <c r="AA17" s="13">
        <v>1000001309</v>
      </c>
      <c r="AB17" s="12" t="e">
        <f>M17&amp;": "&amp;R17&amp;", "&amp;S17&amp;", "&amp;U17&amp;", "&amp;W17&amp;", "&amp;X17&amp;", "&amp;Y17&amp;", "&amp;Z17&amp;", "&amp;I17&amp;", "&amp;#REF!&amp;", "&amp;K17&amp;", "&amp;V17</f>
        <v>#REF!</v>
      </c>
      <c r="AC17" s="12" t="s">
        <v>122</v>
      </c>
      <c r="AD17" s="6">
        <v>1</v>
      </c>
      <c r="AE17" s="14" t="s">
        <v>62</v>
      </c>
      <c r="AF17" s="4" t="s">
        <v>52</v>
      </c>
      <c r="AG17" s="7"/>
      <c r="AH17" s="7" t="s">
        <v>53</v>
      </c>
      <c r="AI17" s="7"/>
      <c r="AJ17" s="15"/>
      <c r="AK17" s="16" t="s">
        <v>37</v>
      </c>
      <c r="AL17" s="7"/>
    </row>
    <row r="18" spans="1:38" x14ac:dyDescent="0.2">
      <c r="A18" s="3">
        <v>16</v>
      </c>
      <c r="B18" s="4"/>
      <c r="C18" s="4"/>
      <c r="D18" s="4"/>
      <c r="E18" s="9"/>
      <c r="F18" s="4"/>
      <c r="G18" s="9"/>
      <c r="H18" s="7"/>
      <c r="I18" s="8" t="s">
        <v>42</v>
      </c>
      <c r="J18" s="7"/>
      <c r="K18" s="8"/>
      <c r="L18" s="4"/>
      <c r="M18" s="9" t="s">
        <v>123</v>
      </c>
      <c r="N18" s="10" t="s">
        <v>123</v>
      </c>
      <c r="O18" s="10"/>
      <c r="P18" s="4">
        <v>1</v>
      </c>
      <c r="Q18" s="11" t="s">
        <v>62</v>
      </c>
      <c r="R18" s="9"/>
      <c r="S18" s="9" t="s">
        <v>124</v>
      </c>
      <c r="T18" s="9"/>
      <c r="U18" s="9"/>
      <c r="V18" s="9"/>
      <c r="W18" s="9"/>
      <c r="X18" s="9"/>
      <c r="Y18" s="12" t="s">
        <v>125</v>
      </c>
      <c r="Z18" s="9"/>
      <c r="AA18" s="13">
        <v>1000000535</v>
      </c>
      <c r="AB18" s="12" t="e">
        <f>M18&amp;": "&amp;R18&amp;", "&amp;S18&amp;", "&amp;U18&amp;", "&amp;W18&amp;", "&amp;X18&amp;", "&amp;Y18&amp;", "&amp;Z18&amp;", "&amp;I18&amp;", "&amp;#REF!&amp;", "&amp;K18&amp;", "&amp;V18</f>
        <v>#REF!</v>
      </c>
      <c r="AC18" s="12" t="s">
        <v>126</v>
      </c>
      <c r="AD18" s="6">
        <v>1</v>
      </c>
      <c r="AE18" s="14" t="s">
        <v>62</v>
      </c>
      <c r="AF18" s="4" t="s">
        <v>52</v>
      </c>
      <c r="AG18" s="7"/>
      <c r="AH18" s="7" t="s">
        <v>53</v>
      </c>
      <c r="AI18" s="7"/>
      <c r="AJ18" s="15"/>
      <c r="AK18" s="16" t="s">
        <v>37</v>
      </c>
      <c r="AL18" s="7"/>
    </row>
    <row r="19" spans="1:38" x14ac:dyDescent="0.2">
      <c r="A19" s="3">
        <v>17</v>
      </c>
      <c r="B19" s="4"/>
      <c r="C19" s="4"/>
      <c r="D19" s="4"/>
      <c r="E19" s="9"/>
      <c r="F19" s="4"/>
      <c r="G19" s="9"/>
      <c r="H19" s="7"/>
      <c r="I19" s="8" t="s">
        <v>42</v>
      </c>
      <c r="J19" s="7"/>
      <c r="K19" s="8"/>
      <c r="L19" s="4"/>
      <c r="M19" s="9" t="s">
        <v>127</v>
      </c>
      <c r="N19" s="10" t="s">
        <v>128</v>
      </c>
      <c r="O19" s="10" t="s">
        <v>129</v>
      </c>
      <c r="P19" s="4">
        <v>1</v>
      </c>
      <c r="Q19" s="11" t="s">
        <v>62</v>
      </c>
      <c r="R19" s="9"/>
      <c r="S19" s="9"/>
      <c r="T19" s="9"/>
      <c r="U19" s="9"/>
      <c r="V19" s="9"/>
      <c r="W19" s="9"/>
      <c r="X19" s="9"/>
      <c r="Y19" s="12" t="s">
        <v>130</v>
      </c>
      <c r="Z19" s="9"/>
      <c r="AA19" s="13">
        <v>1000001281</v>
      </c>
      <c r="AB19" s="12" t="e">
        <f>M19&amp;": "&amp;R19&amp;", "&amp;S19&amp;", "&amp;U19&amp;", "&amp;W19&amp;", "&amp;X19&amp;", "&amp;Y19&amp;", "&amp;Z19&amp;", "&amp;I19&amp;", "&amp;#REF!&amp;", "&amp;K19&amp;", "&amp;V19</f>
        <v>#REF!</v>
      </c>
      <c r="AC19" s="12" t="s">
        <v>131</v>
      </c>
      <c r="AD19" s="6">
        <v>1</v>
      </c>
      <c r="AE19" s="14" t="s">
        <v>62</v>
      </c>
      <c r="AF19" s="4" t="s">
        <v>52</v>
      </c>
      <c r="AG19" s="7"/>
      <c r="AH19" s="7" t="s">
        <v>53</v>
      </c>
      <c r="AI19" s="7"/>
      <c r="AJ19" s="15"/>
      <c r="AK19" s="16" t="s">
        <v>37</v>
      </c>
      <c r="AL19" s="7"/>
    </row>
    <row r="20" spans="1:38" x14ac:dyDescent="0.2">
      <c r="A20" s="3">
        <v>18</v>
      </c>
      <c r="B20" s="4"/>
      <c r="C20" s="4"/>
      <c r="D20" s="4"/>
      <c r="E20" s="9"/>
      <c r="F20" s="4"/>
      <c r="G20" s="9"/>
      <c r="H20" s="7"/>
      <c r="I20" s="8" t="s">
        <v>42</v>
      </c>
      <c r="J20" s="7"/>
      <c r="K20" s="8"/>
      <c r="L20" s="4"/>
      <c r="M20" s="9" t="s">
        <v>103</v>
      </c>
      <c r="N20" s="10" t="s">
        <v>104</v>
      </c>
      <c r="O20" s="10" t="s">
        <v>105</v>
      </c>
      <c r="P20" s="4">
        <v>1</v>
      </c>
      <c r="Q20" s="11" t="s">
        <v>62</v>
      </c>
      <c r="R20" s="9"/>
      <c r="S20" s="9"/>
      <c r="T20" s="9"/>
      <c r="U20" s="9"/>
      <c r="V20" s="9"/>
      <c r="W20" s="9"/>
      <c r="X20" s="9"/>
      <c r="Y20" s="12" t="s">
        <v>132</v>
      </c>
      <c r="Z20" s="9"/>
      <c r="AA20" s="13">
        <v>1000001336</v>
      </c>
      <c r="AB20" s="12" t="e">
        <f>M20&amp;": "&amp;R20&amp;", "&amp;S20&amp;", "&amp;U20&amp;", "&amp;W20&amp;", "&amp;X20&amp;", "&amp;Y20&amp;", "&amp;Z20&amp;", "&amp;I20&amp;", "&amp;#REF!&amp;", "&amp;K20&amp;", "&amp;V20</f>
        <v>#REF!</v>
      </c>
      <c r="AC20" s="12" t="s">
        <v>133</v>
      </c>
      <c r="AD20" s="6">
        <v>1</v>
      </c>
      <c r="AE20" s="14" t="s">
        <v>62</v>
      </c>
      <c r="AF20" s="4" t="s">
        <v>52</v>
      </c>
      <c r="AG20" s="7"/>
      <c r="AH20" s="7" t="s">
        <v>53</v>
      </c>
      <c r="AI20" s="7"/>
      <c r="AJ20" s="15"/>
      <c r="AK20" s="16" t="s">
        <v>37</v>
      </c>
      <c r="AL20" s="7"/>
    </row>
    <row r="21" spans="1:38" x14ac:dyDescent="0.2">
      <c r="A21" s="3">
        <v>19</v>
      </c>
      <c r="B21" s="4"/>
      <c r="C21" s="4"/>
      <c r="D21" s="4"/>
      <c r="E21" s="9"/>
      <c r="F21" s="4"/>
      <c r="G21" s="9"/>
      <c r="H21" s="7"/>
      <c r="I21" s="8" t="s">
        <v>42</v>
      </c>
      <c r="J21" s="7"/>
      <c r="K21" s="8"/>
      <c r="L21" s="4"/>
      <c r="M21" s="9" t="s">
        <v>113</v>
      </c>
      <c r="N21" s="10" t="s">
        <v>114</v>
      </c>
      <c r="O21" s="10" t="s">
        <v>115</v>
      </c>
      <c r="P21" s="21">
        <v>1</v>
      </c>
      <c r="Q21" s="11" t="s">
        <v>62</v>
      </c>
      <c r="R21" s="9" t="s">
        <v>134</v>
      </c>
      <c r="S21" s="20" t="s">
        <v>107</v>
      </c>
      <c r="T21" s="20"/>
      <c r="U21" s="9"/>
      <c r="V21" s="9"/>
      <c r="W21" s="9" t="s">
        <v>110</v>
      </c>
      <c r="X21" s="9"/>
      <c r="Y21" s="12" t="s">
        <v>135</v>
      </c>
      <c r="Z21" s="9"/>
      <c r="AA21" s="13">
        <v>1000001397</v>
      </c>
      <c r="AB21" s="12" t="e">
        <f>M21&amp;": "&amp;R21&amp;", "&amp;S21&amp;", "&amp;U21&amp;", "&amp;W21&amp;", "&amp;X21&amp;", "&amp;Y21&amp;", "&amp;Z21&amp;", "&amp;I21&amp;", "&amp;#REF!&amp;", "&amp;K21&amp;", "&amp;V21</f>
        <v>#REF!</v>
      </c>
      <c r="AC21" s="12" t="s">
        <v>136</v>
      </c>
      <c r="AD21" s="6">
        <v>1</v>
      </c>
      <c r="AE21" s="14" t="s">
        <v>62</v>
      </c>
      <c r="AF21" s="4" t="s">
        <v>52</v>
      </c>
      <c r="AG21" s="7"/>
      <c r="AH21" s="7" t="s">
        <v>53</v>
      </c>
      <c r="AI21" s="7"/>
      <c r="AJ21" s="15"/>
      <c r="AK21" s="16" t="s">
        <v>37</v>
      </c>
      <c r="AL21" s="7"/>
    </row>
    <row r="22" spans="1:38" x14ac:dyDescent="0.2">
      <c r="A22" s="3">
        <v>20</v>
      </c>
      <c r="B22" s="4"/>
      <c r="C22" s="4"/>
      <c r="D22" s="4"/>
      <c r="E22" s="9"/>
      <c r="F22" s="4"/>
      <c r="G22" s="9"/>
      <c r="H22" s="7"/>
      <c r="I22" s="8" t="s">
        <v>42</v>
      </c>
      <c r="J22" s="7"/>
      <c r="K22" s="8"/>
      <c r="L22" s="4"/>
      <c r="M22" s="9" t="s">
        <v>137</v>
      </c>
      <c r="N22" s="10"/>
      <c r="O22" s="10"/>
      <c r="P22" s="22">
        <v>1</v>
      </c>
      <c r="Q22" s="11" t="s">
        <v>62</v>
      </c>
      <c r="R22" s="9"/>
      <c r="S22" s="9" t="s">
        <v>138</v>
      </c>
      <c r="T22" s="9"/>
      <c r="U22" s="9" t="s">
        <v>47</v>
      </c>
      <c r="V22" s="9"/>
      <c r="W22" s="9" t="s">
        <v>48</v>
      </c>
      <c r="X22" s="9" t="s">
        <v>139</v>
      </c>
      <c r="Y22" s="12" t="s">
        <v>140</v>
      </c>
      <c r="Z22" s="9"/>
      <c r="AA22" s="13">
        <v>1000004184</v>
      </c>
      <c r="AB22" s="12" t="e">
        <f>M22&amp;": "&amp;R22&amp;", "&amp;S22&amp;", "&amp;U22&amp;", "&amp;W22&amp;", "&amp;X22&amp;", "&amp;Y22&amp;", "&amp;Z22&amp;", "&amp;I22&amp;", "&amp;#REF!&amp;", "&amp;K22&amp;", "&amp;V22</f>
        <v>#REF!</v>
      </c>
      <c r="AC22" s="12" t="s">
        <v>141</v>
      </c>
      <c r="AD22" s="6">
        <v>1</v>
      </c>
      <c r="AE22" s="14" t="s">
        <v>62</v>
      </c>
      <c r="AF22" s="4" t="s">
        <v>52</v>
      </c>
      <c r="AG22" s="7"/>
      <c r="AH22" s="7" t="s">
        <v>53</v>
      </c>
      <c r="AI22" s="7"/>
      <c r="AJ22" s="15"/>
      <c r="AK22" s="16" t="s">
        <v>37</v>
      </c>
      <c r="AL22" s="7"/>
    </row>
    <row r="23" spans="1:38" x14ac:dyDescent="0.2">
      <c r="A23" s="3">
        <v>21</v>
      </c>
      <c r="B23" s="4"/>
      <c r="C23" s="4"/>
      <c r="D23" s="4"/>
      <c r="E23" s="9"/>
      <c r="F23" s="13">
        <v>1000000517</v>
      </c>
      <c r="G23" s="5" t="s">
        <v>142</v>
      </c>
      <c r="H23" s="7"/>
      <c r="I23" s="8" t="s">
        <v>42</v>
      </c>
      <c r="J23" s="7"/>
      <c r="K23" s="8"/>
      <c r="L23" s="4"/>
      <c r="M23" s="9" t="s">
        <v>88</v>
      </c>
      <c r="N23" s="10" t="s">
        <v>88</v>
      </c>
      <c r="O23" s="10"/>
      <c r="P23" s="4">
        <v>1</v>
      </c>
      <c r="Q23" s="11" t="s">
        <v>57</v>
      </c>
      <c r="R23" s="9"/>
      <c r="S23" s="9" t="s">
        <v>143</v>
      </c>
      <c r="T23" s="9"/>
      <c r="U23" s="9"/>
      <c r="V23" s="9"/>
      <c r="W23" s="9"/>
      <c r="X23" s="9"/>
      <c r="Y23" s="8"/>
      <c r="Z23" s="9"/>
      <c r="AA23" s="18">
        <v>1365901151</v>
      </c>
      <c r="AB23" s="12" t="e">
        <f>M23&amp;": "&amp;R23&amp;", "&amp;S23&amp;", "&amp;U23&amp;", "&amp;W23&amp;", "&amp;X23&amp;", "&amp;G23&amp;", "&amp;Z23&amp;", "&amp;I23&amp;", "&amp;#REF!&amp;", "&amp;K23&amp;", "&amp;V23</f>
        <v>#REF!</v>
      </c>
      <c r="AC23" s="12" t="s">
        <v>144</v>
      </c>
      <c r="AD23" s="6">
        <v>1</v>
      </c>
      <c r="AE23" s="14" t="s">
        <v>57</v>
      </c>
      <c r="AF23" s="4" t="s">
        <v>52</v>
      </c>
      <c r="AG23" s="7"/>
      <c r="AH23" s="7" t="s">
        <v>53</v>
      </c>
      <c r="AI23" s="7"/>
      <c r="AJ23" s="15"/>
      <c r="AK23" s="16" t="s">
        <v>37</v>
      </c>
      <c r="AL23" s="7" t="s">
        <v>70</v>
      </c>
    </row>
    <row r="24" spans="1:38" x14ac:dyDescent="0.2">
      <c r="A24" s="3">
        <v>22</v>
      </c>
      <c r="B24" s="4"/>
      <c r="C24" s="4"/>
      <c r="D24" s="4"/>
      <c r="E24" s="9"/>
      <c r="F24" s="4"/>
      <c r="G24" s="9"/>
      <c r="H24" s="7"/>
      <c r="I24" s="8" t="s">
        <v>42</v>
      </c>
      <c r="J24" s="7"/>
      <c r="K24" s="8"/>
      <c r="L24" s="4"/>
      <c r="M24" s="9" t="s">
        <v>43</v>
      </c>
      <c r="N24" s="10" t="s">
        <v>43</v>
      </c>
      <c r="O24" s="10" t="s">
        <v>44</v>
      </c>
      <c r="P24" s="4">
        <v>1</v>
      </c>
      <c r="Q24" s="11" t="s">
        <v>45</v>
      </c>
      <c r="R24" s="9"/>
      <c r="S24" s="9" t="s">
        <v>92</v>
      </c>
      <c r="T24" s="9"/>
      <c r="U24" s="9" t="s">
        <v>47</v>
      </c>
      <c r="V24" s="9"/>
      <c r="W24" s="9" t="s">
        <v>48</v>
      </c>
      <c r="X24" s="9" t="s">
        <v>93</v>
      </c>
      <c r="Y24" s="12" t="s">
        <v>145</v>
      </c>
      <c r="Z24" s="9"/>
      <c r="AA24" s="13">
        <v>1000000263</v>
      </c>
      <c r="AB24" s="12" t="e">
        <f>M24&amp;": "&amp;R24&amp;", "&amp;S24&amp;", "&amp;U24&amp;", "&amp;W24&amp;", "&amp;X24&amp;", "&amp;Y24&amp;", "&amp;Z24&amp;", "&amp;I24&amp;", "&amp;#REF!&amp;", "&amp;K24&amp;", "&amp;V24</f>
        <v>#REF!</v>
      </c>
      <c r="AC24" s="12" t="s">
        <v>146</v>
      </c>
      <c r="AD24" s="6">
        <v>1</v>
      </c>
      <c r="AE24" s="14" t="s">
        <v>51</v>
      </c>
      <c r="AF24" s="4" t="s">
        <v>52</v>
      </c>
      <c r="AG24" s="7"/>
      <c r="AH24" s="7" t="s">
        <v>53</v>
      </c>
      <c r="AI24" s="7"/>
      <c r="AJ24" s="15"/>
      <c r="AK24" s="16" t="s">
        <v>37</v>
      </c>
      <c r="AL24" s="7"/>
    </row>
    <row r="25" spans="1:38" x14ac:dyDescent="0.2">
      <c r="A25" s="3">
        <v>23</v>
      </c>
      <c r="B25" s="4"/>
      <c r="C25" s="4"/>
      <c r="D25" s="4"/>
      <c r="E25" s="9"/>
      <c r="F25" s="4"/>
      <c r="G25" s="9"/>
      <c r="H25" s="7"/>
      <c r="I25" s="8" t="s">
        <v>54</v>
      </c>
      <c r="J25" s="7"/>
      <c r="K25" s="8"/>
      <c r="L25" s="4"/>
      <c r="M25" s="9" t="s">
        <v>55</v>
      </c>
      <c r="N25" s="10" t="s">
        <v>55</v>
      </c>
      <c r="O25" s="10" t="s">
        <v>56</v>
      </c>
      <c r="P25" s="4">
        <v>1</v>
      </c>
      <c r="Q25" s="11" t="s">
        <v>57</v>
      </c>
      <c r="R25" s="9"/>
      <c r="S25" s="9" t="s">
        <v>66</v>
      </c>
      <c r="T25" s="9"/>
      <c r="U25" s="12" t="s">
        <v>58</v>
      </c>
      <c r="V25" s="9"/>
      <c r="W25" s="9" t="s">
        <v>48</v>
      </c>
      <c r="X25" s="9" t="s">
        <v>59</v>
      </c>
      <c r="Y25" s="12" t="s">
        <v>147</v>
      </c>
      <c r="Z25" s="9"/>
      <c r="AA25" s="13">
        <v>1000000283</v>
      </c>
      <c r="AB25" s="12" t="e">
        <f>M25&amp;": "&amp;R25&amp;", "&amp;S25&amp;", "&amp;U25&amp;", "&amp;W25&amp;", "&amp;X25&amp;", "&amp;Y25&amp;", "&amp;Z25&amp;", "&amp;I25&amp;", "&amp;#REF!&amp;", "&amp;K25&amp;", "&amp;V25</f>
        <v>#REF!</v>
      </c>
      <c r="AC25" s="12" t="s">
        <v>148</v>
      </c>
      <c r="AD25" s="6">
        <v>1</v>
      </c>
      <c r="AE25" s="14" t="s">
        <v>62</v>
      </c>
      <c r="AF25" s="4" t="s">
        <v>52</v>
      </c>
      <c r="AG25" s="7"/>
      <c r="AH25" s="7" t="s">
        <v>53</v>
      </c>
      <c r="AI25" s="7"/>
      <c r="AJ25" s="15"/>
      <c r="AK25" s="16" t="s">
        <v>37</v>
      </c>
      <c r="AL25" s="7"/>
    </row>
    <row r="26" spans="1:38" x14ac:dyDescent="0.2">
      <c r="A26" s="3">
        <v>24</v>
      </c>
      <c r="B26" s="4"/>
      <c r="C26" s="4"/>
      <c r="D26" s="4"/>
      <c r="E26" s="9"/>
      <c r="F26" s="4"/>
      <c r="G26" s="9"/>
      <c r="H26" s="7"/>
      <c r="I26" s="8" t="s">
        <v>42</v>
      </c>
      <c r="J26" s="7"/>
      <c r="K26" s="8"/>
      <c r="L26" s="4"/>
      <c r="M26" s="9" t="s">
        <v>43</v>
      </c>
      <c r="N26" s="10" t="s">
        <v>43</v>
      </c>
      <c r="O26" s="10" t="s">
        <v>44</v>
      </c>
      <c r="P26" s="4">
        <v>1</v>
      </c>
      <c r="Q26" s="11" t="s">
        <v>45</v>
      </c>
      <c r="R26" s="9"/>
      <c r="S26" s="9" t="s">
        <v>149</v>
      </c>
      <c r="T26" s="9"/>
      <c r="U26" s="9" t="s">
        <v>78</v>
      </c>
      <c r="V26" s="9"/>
      <c r="W26" s="9" t="s">
        <v>48</v>
      </c>
      <c r="X26" s="9" t="s">
        <v>100</v>
      </c>
      <c r="Y26" s="12" t="s">
        <v>150</v>
      </c>
      <c r="Z26" s="9"/>
      <c r="AA26" s="13">
        <v>1000000469</v>
      </c>
      <c r="AB26" s="12" t="e">
        <f>M26&amp;": "&amp;R26&amp;", "&amp;S26&amp;", "&amp;U26&amp;", "&amp;W26&amp;", "&amp;X26&amp;", "&amp;Y26&amp;", "&amp;Z26&amp;", "&amp;I26&amp;", "&amp;#REF!&amp;", "&amp;K26&amp;", "&amp;V26</f>
        <v>#REF!</v>
      </c>
      <c r="AC26" s="12" t="s">
        <v>151</v>
      </c>
      <c r="AD26" s="6">
        <v>1</v>
      </c>
      <c r="AE26" s="14" t="s">
        <v>51</v>
      </c>
      <c r="AF26" s="4" t="s">
        <v>52</v>
      </c>
      <c r="AG26" s="7"/>
      <c r="AH26" s="7" t="s">
        <v>53</v>
      </c>
      <c r="AI26" s="7"/>
      <c r="AJ26" s="15"/>
      <c r="AK26" s="16" t="s">
        <v>37</v>
      </c>
      <c r="AL26" s="7"/>
    </row>
    <row r="27" spans="1:38" x14ac:dyDescent="0.2">
      <c r="A27" s="3">
        <v>25</v>
      </c>
      <c r="B27" s="4"/>
      <c r="C27" s="4"/>
      <c r="D27" s="4"/>
      <c r="E27" s="9"/>
      <c r="F27" s="4"/>
      <c r="G27" s="9"/>
      <c r="H27" s="7"/>
      <c r="I27" s="8" t="s">
        <v>54</v>
      </c>
      <c r="J27" s="7"/>
      <c r="K27" s="8"/>
      <c r="L27" s="4"/>
      <c r="M27" s="9" t="s">
        <v>55</v>
      </c>
      <c r="N27" s="10" t="s">
        <v>55</v>
      </c>
      <c r="O27" s="10" t="s">
        <v>56</v>
      </c>
      <c r="P27" s="4">
        <v>1</v>
      </c>
      <c r="Q27" s="11" t="s">
        <v>57</v>
      </c>
      <c r="R27" s="9"/>
      <c r="S27" s="9" t="s">
        <v>152</v>
      </c>
      <c r="T27" s="9"/>
      <c r="U27" s="9" t="s">
        <v>153</v>
      </c>
      <c r="V27" s="9"/>
      <c r="W27" s="9" t="s">
        <v>59</v>
      </c>
      <c r="X27" s="9" t="s">
        <v>48</v>
      </c>
      <c r="Y27" s="12" t="s">
        <v>154</v>
      </c>
      <c r="Z27" s="9"/>
      <c r="AA27" s="13">
        <v>1000000491</v>
      </c>
      <c r="AB27" s="12" t="e">
        <f>M27&amp;": "&amp;R27&amp;", "&amp;S27&amp;", "&amp;U27&amp;", "&amp;W27&amp;", "&amp;X27&amp;", "&amp;Y27&amp;", "&amp;Z27&amp;", "&amp;I27&amp;", "&amp;#REF!&amp;", "&amp;K27&amp;", "&amp;V27</f>
        <v>#REF!</v>
      </c>
      <c r="AC27" s="12" t="s">
        <v>155</v>
      </c>
      <c r="AD27" s="6">
        <v>1</v>
      </c>
      <c r="AE27" s="14" t="s">
        <v>62</v>
      </c>
      <c r="AF27" s="4" t="s">
        <v>52</v>
      </c>
      <c r="AG27" s="7"/>
      <c r="AH27" s="7" t="s">
        <v>53</v>
      </c>
      <c r="AI27" s="7"/>
      <c r="AJ27" s="15"/>
      <c r="AK27" s="16" t="s">
        <v>37</v>
      </c>
      <c r="AL27" s="7"/>
    </row>
    <row r="28" spans="1:38" x14ac:dyDescent="0.2">
      <c r="A28" s="3">
        <v>26</v>
      </c>
      <c r="B28" s="4"/>
      <c r="C28" s="4"/>
      <c r="D28" s="4"/>
      <c r="E28" s="9"/>
      <c r="F28" s="4"/>
      <c r="G28" s="9"/>
      <c r="H28" s="7"/>
      <c r="I28" s="8" t="s">
        <v>42</v>
      </c>
      <c r="J28" s="7"/>
      <c r="K28" s="8"/>
      <c r="L28" s="4"/>
      <c r="M28" s="9" t="s">
        <v>103</v>
      </c>
      <c r="N28" s="10" t="s">
        <v>104</v>
      </c>
      <c r="O28" s="10" t="s">
        <v>105</v>
      </c>
      <c r="P28" s="4">
        <v>1</v>
      </c>
      <c r="Q28" s="11" t="s">
        <v>62</v>
      </c>
      <c r="R28" s="9" t="s">
        <v>106</v>
      </c>
      <c r="S28" s="20" t="s">
        <v>107</v>
      </c>
      <c r="T28" s="20"/>
      <c r="U28" s="19" t="s">
        <v>108</v>
      </c>
      <c r="V28" s="19" t="s">
        <v>109</v>
      </c>
      <c r="W28" s="9" t="s">
        <v>110</v>
      </c>
      <c r="X28" s="9"/>
      <c r="Y28" s="12" t="s">
        <v>156</v>
      </c>
      <c r="Z28" s="9"/>
      <c r="AA28" s="13">
        <v>1000001345</v>
      </c>
      <c r="AB28" s="12" t="e">
        <f>M28&amp;": "&amp;R28&amp;", "&amp;S28&amp;", "&amp;U28&amp;", "&amp;W28&amp;", "&amp;X28&amp;", "&amp;Y28&amp;", "&amp;Z28&amp;", "&amp;I28&amp;", "&amp;#REF!&amp;", "&amp;K28&amp;", "&amp;V28</f>
        <v>#REF!</v>
      </c>
      <c r="AC28" s="12" t="s">
        <v>157</v>
      </c>
      <c r="AD28" s="6">
        <v>1</v>
      </c>
      <c r="AE28" s="14" t="s">
        <v>62</v>
      </c>
      <c r="AF28" s="4" t="s">
        <v>52</v>
      </c>
      <c r="AG28" s="7"/>
      <c r="AH28" s="7" t="s">
        <v>53</v>
      </c>
      <c r="AI28" s="7"/>
      <c r="AJ28" s="15"/>
      <c r="AK28" s="16" t="s">
        <v>37</v>
      </c>
      <c r="AL28" s="7"/>
    </row>
    <row r="29" spans="1:38" x14ac:dyDescent="0.2">
      <c r="A29" s="3">
        <v>27</v>
      </c>
      <c r="B29" s="4"/>
      <c r="C29" s="4"/>
      <c r="D29" s="4"/>
      <c r="E29" s="9"/>
      <c r="F29" s="4"/>
      <c r="G29" s="9"/>
      <c r="H29" s="7"/>
      <c r="I29" s="8" t="s">
        <v>42</v>
      </c>
      <c r="J29" s="7"/>
      <c r="K29" s="8"/>
      <c r="L29" s="4"/>
      <c r="M29" s="9" t="s">
        <v>123</v>
      </c>
      <c r="N29" s="10" t="s">
        <v>123</v>
      </c>
      <c r="O29" s="10"/>
      <c r="P29" s="4">
        <v>1</v>
      </c>
      <c r="Q29" s="11" t="s">
        <v>62</v>
      </c>
      <c r="R29" s="9"/>
      <c r="S29" s="9" t="s">
        <v>158</v>
      </c>
      <c r="T29" s="9"/>
      <c r="U29" s="9"/>
      <c r="V29" s="9"/>
      <c r="W29" s="9"/>
      <c r="X29" s="9"/>
      <c r="Y29" s="12" t="s">
        <v>159</v>
      </c>
      <c r="Z29" s="9"/>
      <c r="AA29" s="13">
        <v>1000000538</v>
      </c>
      <c r="AB29" s="12" t="e">
        <f>M29&amp;": "&amp;R29&amp;", "&amp;S29&amp;", "&amp;U29&amp;", "&amp;W29&amp;", "&amp;X29&amp;", "&amp;Y29&amp;", "&amp;Z29&amp;", "&amp;I29&amp;", "&amp;#REF!&amp;", "&amp;K29&amp;", "&amp;V29</f>
        <v>#REF!</v>
      </c>
      <c r="AC29" s="12" t="s">
        <v>160</v>
      </c>
      <c r="AD29" s="6">
        <v>1</v>
      </c>
      <c r="AE29" s="14" t="s">
        <v>62</v>
      </c>
      <c r="AF29" s="4" t="s">
        <v>52</v>
      </c>
      <c r="AG29" s="7"/>
      <c r="AH29" s="7" t="s">
        <v>53</v>
      </c>
      <c r="AI29" s="7"/>
      <c r="AJ29" s="15"/>
      <c r="AK29" s="16" t="s">
        <v>37</v>
      </c>
      <c r="AL29" s="7"/>
    </row>
    <row r="30" spans="1:38" x14ac:dyDescent="0.2">
      <c r="A30" s="3">
        <v>28</v>
      </c>
      <c r="B30" s="4"/>
      <c r="C30" s="4"/>
      <c r="D30" s="4"/>
      <c r="E30" s="9"/>
      <c r="F30" s="4"/>
      <c r="G30" s="9"/>
      <c r="H30" s="7"/>
      <c r="I30" s="8" t="s">
        <v>42</v>
      </c>
      <c r="J30" s="7"/>
      <c r="K30" s="8"/>
      <c r="L30" s="4"/>
      <c r="M30" s="9" t="s">
        <v>127</v>
      </c>
      <c r="N30" s="10" t="s">
        <v>128</v>
      </c>
      <c r="O30" s="10" t="s">
        <v>129</v>
      </c>
      <c r="P30" s="4">
        <v>1</v>
      </c>
      <c r="Q30" s="11" t="s">
        <v>62</v>
      </c>
      <c r="R30" s="9"/>
      <c r="S30" s="9"/>
      <c r="T30" s="9"/>
      <c r="U30" s="9"/>
      <c r="V30" s="9"/>
      <c r="W30" s="9"/>
      <c r="X30" s="9"/>
      <c r="Y30" s="12" t="s">
        <v>161</v>
      </c>
      <c r="Z30" s="9"/>
      <c r="AA30" s="13">
        <v>1000001284</v>
      </c>
      <c r="AB30" s="12" t="e">
        <f>M30&amp;": "&amp;R30&amp;", "&amp;S30&amp;", "&amp;U30&amp;", "&amp;W30&amp;", "&amp;X30&amp;", "&amp;Y30&amp;", "&amp;Z30&amp;", "&amp;I30&amp;", "&amp;#REF!&amp;", "&amp;K30&amp;", "&amp;V30</f>
        <v>#REF!</v>
      </c>
      <c r="AC30" s="12" t="s">
        <v>162</v>
      </c>
      <c r="AD30" s="6">
        <v>1</v>
      </c>
      <c r="AE30" s="14" t="s">
        <v>62</v>
      </c>
      <c r="AF30" s="4" t="s">
        <v>52</v>
      </c>
      <c r="AG30" s="7"/>
      <c r="AH30" s="7" t="s">
        <v>53</v>
      </c>
      <c r="AI30" s="7"/>
      <c r="AJ30" s="15"/>
      <c r="AK30" s="16" t="s">
        <v>37</v>
      </c>
      <c r="AL30" s="7"/>
    </row>
    <row r="31" spans="1:38" x14ac:dyDescent="0.2">
      <c r="A31" s="3">
        <v>29</v>
      </c>
      <c r="B31" s="4"/>
      <c r="C31" s="4"/>
      <c r="D31" s="4"/>
      <c r="E31" s="9"/>
      <c r="F31" s="4"/>
      <c r="G31" s="9"/>
      <c r="H31" s="7"/>
      <c r="I31" s="8" t="s">
        <v>42</v>
      </c>
      <c r="J31" s="7"/>
      <c r="K31" s="8"/>
      <c r="L31" s="4"/>
      <c r="M31" s="9" t="s">
        <v>103</v>
      </c>
      <c r="N31" s="10" t="s">
        <v>104</v>
      </c>
      <c r="O31" s="10" t="s">
        <v>105</v>
      </c>
      <c r="P31" s="4">
        <v>1</v>
      </c>
      <c r="Q31" s="11" t="s">
        <v>62</v>
      </c>
      <c r="R31" s="9" t="s">
        <v>106</v>
      </c>
      <c r="S31" s="20" t="s">
        <v>107</v>
      </c>
      <c r="T31" s="20"/>
      <c r="U31" s="19" t="s">
        <v>108</v>
      </c>
      <c r="V31" s="19" t="s">
        <v>109</v>
      </c>
      <c r="W31" s="9" t="s">
        <v>110</v>
      </c>
      <c r="X31" s="9"/>
      <c r="Y31" s="12" t="s">
        <v>163</v>
      </c>
      <c r="Z31" s="9"/>
      <c r="AA31" s="13">
        <v>1000001342</v>
      </c>
      <c r="AB31" s="12" t="e">
        <f>M31&amp;": "&amp;R31&amp;", "&amp;S31&amp;", "&amp;U31&amp;", "&amp;W31&amp;", "&amp;X31&amp;", "&amp;Y31&amp;", "&amp;Z31&amp;", "&amp;I31&amp;", "&amp;#REF!&amp;", "&amp;K31&amp;", "&amp;V31</f>
        <v>#REF!</v>
      </c>
      <c r="AC31" s="12" t="s">
        <v>164</v>
      </c>
      <c r="AD31" s="6">
        <v>1</v>
      </c>
      <c r="AE31" s="14" t="s">
        <v>62</v>
      </c>
      <c r="AF31" s="4" t="s">
        <v>52</v>
      </c>
      <c r="AG31" s="7"/>
      <c r="AH31" s="7" t="s">
        <v>53</v>
      </c>
      <c r="AI31" s="7"/>
      <c r="AJ31" s="15"/>
      <c r="AK31" s="16" t="s">
        <v>37</v>
      </c>
      <c r="AL31" s="7"/>
    </row>
    <row r="32" spans="1:38" x14ac:dyDescent="0.2">
      <c r="A32" s="3">
        <v>30</v>
      </c>
      <c r="B32" s="4"/>
      <c r="C32" s="4"/>
      <c r="D32" s="4"/>
      <c r="E32" s="9"/>
      <c r="F32" s="4"/>
      <c r="G32" s="9"/>
      <c r="H32" s="7"/>
      <c r="I32" s="8" t="s">
        <v>42</v>
      </c>
      <c r="J32" s="7"/>
      <c r="K32" s="8"/>
      <c r="L32" s="4"/>
      <c r="M32" s="9" t="s">
        <v>103</v>
      </c>
      <c r="N32" s="10" t="s">
        <v>104</v>
      </c>
      <c r="O32" s="10" t="s">
        <v>105</v>
      </c>
      <c r="P32" s="4">
        <v>1</v>
      </c>
      <c r="Q32" s="11" t="s">
        <v>62</v>
      </c>
      <c r="R32" s="9" t="s">
        <v>106</v>
      </c>
      <c r="S32" s="20" t="s">
        <v>107</v>
      </c>
      <c r="T32" s="20"/>
      <c r="U32" s="19" t="s">
        <v>108</v>
      </c>
      <c r="V32" s="19" t="s">
        <v>109</v>
      </c>
      <c r="W32" s="9" t="s">
        <v>110</v>
      </c>
      <c r="X32" s="9"/>
      <c r="Y32" s="12" t="s">
        <v>165</v>
      </c>
      <c r="Z32" s="9"/>
      <c r="AA32" s="13">
        <v>1000001312</v>
      </c>
      <c r="AB32" s="12" t="e">
        <f>M32&amp;": "&amp;R32&amp;", "&amp;S32&amp;", "&amp;U32&amp;", "&amp;W32&amp;", "&amp;X32&amp;", "&amp;Y32&amp;", "&amp;Z32&amp;", "&amp;I32&amp;", "&amp;#REF!&amp;", "&amp;K32&amp;", "&amp;V32</f>
        <v>#REF!</v>
      </c>
      <c r="AC32" s="12" t="s">
        <v>166</v>
      </c>
      <c r="AD32" s="6">
        <v>1</v>
      </c>
      <c r="AE32" s="14" t="s">
        <v>62</v>
      </c>
      <c r="AF32" s="4" t="s">
        <v>52</v>
      </c>
      <c r="AG32" s="7"/>
      <c r="AH32" s="7" t="s">
        <v>53</v>
      </c>
      <c r="AI32" s="7"/>
      <c r="AJ32" s="15"/>
      <c r="AK32" s="16" t="s">
        <v>37</v>
      </c>
      <c r="AL32" s="7"/>
    </row>
    <row r="33" spans="1:38" x14ac:dyDescent="0.2">
      <c r="A33" s="3">
        <v>31</v>
      </c>
      <c r="B33" s="4"/>
      <c r="C33" s="4"/>
      <c r="D33" s="4"/>
      <c r="E33" s="9"/>
      <c r="F33" s="4"/>
      <c r="G33" s="9"/>
      <c r="H33" s="7"/>
      <c r="I33" s="8" t="s">
        <v>42</v>
      </c>
      <c r="J33" s="7"/>
      <c r="K33" s="8"/>
      <c r="L33" s="4"/>
      <c r="M33" s="9" t="s">
        <v>113</v>
      </c>
      <c r="N33" s="10" t="s">
        <v>114</v>
      </c>
      <c r="O33" s="10" t="s">
        <v>115</v>
      </c>
      <c r="P33" s="21">
        <v>1</v>
      </c>
      <c r="Q33" s="11" t="s">
        <v>62</v>
      </c>
      <c r="R33" s="9" t="s">
        <v>116</v>
      </c>
      <c r="S33" s="20" t="s">
        <v>107</v>
      </c>
      <c r="T33" s="20"/>
      <c r="U33" s="19" t="s">
        <v>108</v>
      </c>
      <c r="V33" s="9" t="s">
        <v>109</v>
      </c>
      <c r="W33" s="9" t="s">
        <v>110</v>
      </c>
      <c r="X33" s="9"/>
      <c r="Y33" s="12" t="s">
        <v>167</v>
      </c>
      <c r="Z33" s="9"/>
      <c r="AA33" s="13">
        <v>1000001403</v>
      </c>
      <c r="AB33" s="12" t="e">
        <f>M33&amp;": "&amp;R33&amp;", "&amp;S33&amp;", "&amp;U33&amp;", "&amp;W33&amp;", "&amp;X33&amp;", "&amp;Y33&amp;", "&amp;Z33&amp;", "&amp;I33&amp;", "&amp;#REF!&amp;", "&amp;K33&amp;", "&amp;V33</f>
        <v>#REF!</v>
      </c>
      <c r="AC33" s="12" t="s">
        <v>168</v>
      </c>
      <c r="AD33" s="6">
        <v>1</v>
      </c>
      <c r="AE33" s="14" t="s">
        <v>62</v>
      </c>
      <c r="AF33" s="4" t="s">
        <v>52</v>
      </c>
      <c r="AG33" s="7"/>
      <c r="AH33" s="7" t="s">
        <v>53</v>
      </c>
      <c r="AI33" s="7"/>
      <c r="AJ33" s="15"/>
      <c r="AK33" s="16" t="s">
        <v>37</v>
      </c>
      <c r="AL33" s="7"/>
    </row>
    <row r="34" spans="1:38" x14ac:dyDescent="0.2">
      <c r="A34" s="3">
        <v>32</v>
      </c>
      <c r="B34" s="4"/>
      <c r="C34" s="4"/>
      <c r="D34" s="4"/>
      <c r="E34" s="9"/>
      <c r="F34" s="4"/>
      <c r="G34" s="9"/>
      <c r="H34" s="7"/>
      <c r="I34" s="8" t="s">
        <v>42</v>
      </c>
      <c r="J34" s="7"/>
      <c r="K34" s="8"/>
      <c r="L34" s="4"/>
      <c r="M34" s="9" t="s">
        <v>169</v>
      </c>
      <c r="N34" s="10"/>
      <c r="O34" s="10"/>
      <c r="P34" s="22">
        <v>1</v>
      </c>
      <c r="Q34" s="11" t="s">
        <v>62</v>
      </c>
      <c r="R34" s="9"/>
      <c r="S34" s="9" t="s">
        <v>170</v>
      </c>
      <c r="T34" s="9"/>
      <c r="U34" s="9" t="s">
        <v>47</v>
      </c>
      <c r="V34" s="9"/>
      <c r="W34" s="9" t="s">
        <v>48</v>
      </c>
      <c r="X34" s="9" t="s">
        <v>171</v>
      </c>
      <c r="Y34" s="12" t="s">
        <v>172</v>
      </c>
      <c r="Z34" s="9"/>
      <c r="AA34" s="13">
        <v>1000004080</v>
      </c>
      <c r="AB34" s="12" t="e">
        <f>M34&amp;": "&amp;R34&amp;", "&amp;S34&amp;", "&amp;U34&amp;", "&amp;W34&amp;", "&amp;X34&amp;", "&amp;Y34&amp;", "&amp;Z34&amp;", "&amp;I34&amp;", "&amp;#REF!&amp;", "&amp;K34&amp;", "&amp;V34</f>
        <v>#REF!</v>
      </c>
      <c r="AC34" s="12" t="s">
        <v>173</v>
      </c>
      <c r="AD34" s="6">
        <v>1</v>
      </c>
      <c r="AE34" s="14" t="s">
        <v>62</v>
      </c>
      <c r="AF34" s="4" t="s">
        <v>52</v>
      </c>
      <c r="AG34" s="7"/>
      <c r="AH34" s="7" t="s">
        <v>53</v>
      </c>
      <c r="AI34" s="7"/>
      <c r="AJ34" s="15"/>
      <c r="AK34" s="16" t="s">
        <v>37</v>
      </c>
      <c r="AL34" s="7"/>
    </row>
    <row r="35" spans="1:38" x14ac:dyDescent="0.2">
      <c r="A35" s="3">
        <v>33</v>
      </c>
      <c r="B35" s="4"/>
      <c r="C35" s="4"/>
      <c r="D35" s="4"/>
      <c r="E35" s="9"/>
      <c r="F35" s="4"/>
      <c r="G35" s="9"/>
      <c r="H35" s="7"/>
      <c r="I35" s="8" t="s">
        <v>42</v>
      </c>
      <c r="J35" s="7"/>
      <c r="K35" s="8"/>
      <c r="L35" s="4"/>
      <c r="M35" s="9" t="s">
        <v>174</v>
      </c>
      <c r="N35" s="9" t="s">
        <v>123</v>
      </c>
      <c r="O35" s="10"/>
      <c r="P35" s="22">
        <v>1</v>
      </c>
      <c r="Q35" s="11" t="s">
        <v>62</v>
      </c>
      <c r="R35" s="9"/>
      <c r="S35" s="9" t="s">
        <v>72</v>
      </c>
      <c r="T35" s="17" t="s">
        <v>67</v>
      </c>
      <c r="U35" s="17" t="s">
        <v>68</v>
      </c>
      <c r="V35" s="9"/>
      <c r="W35" s="9" t="s">
        <v>48</v>
      </c>
      <c r="X35" s="12" t="s">
        <v>175</v>
      </c>
      <c r="Y35" s="9" t="s">
        <v>174</v>
      </c>
      <c r="Z35" s="9"/>
      <c r="AA35" s="13">
        <v>1000004280</v>
      </c>
      <c r="AB35" s="12" t="e">
        <f>M35&amp;": "&amp;R35&amp;", "&amp;S35&amp;", "&amp;U35&amp;", "&amp;W35&amp;", "&amp;#REF!&amp;", "&amp;X35&amp;", "&amp;Z35&amp;", "&amp;I35&amp;", "&amp;#REF!&amp;", "&amp;K35&amp;", "&amp;V35</f>
        <v>#REF!</v>
      </c>
      <c r="AC35" s="12" t="s">
        <v>176</v>
      </c>
      <c r="AD35" s="6">
        <v>1</v>
      </c>
      <c r="AE35" s="14" t="s">
        <v>62</v>
      </c>
      <c r="AF35" s="4" t="s">
        <v>52</v>
      </c>
      <c r="AG35" s="7"/>
      <c r="AH35" s="7" t="s">
        <v>53</v>
      </c>
      <c r="AI35" s="7"/>
      <c r="AJ35" s="15"/>
      <c r="AK35" s="16" t="s">
        <v>37</v>
      </c>
      <c r="AL35" s="7"/>
    </row>
    <row r="36" spans="1:38" x14ac:dyDescent="0.2">
      <c r="A36" s="3">
        <v>34</v>
      </c>
      <c r="B36" s="4"/>
      <c r="C36" s="4"/>
      <c r="D36" s="4"/>
      <c r="E36" s="9"/>
      <c r="F36" s="13">
        <v>1000002459</v>
      </c>
      <c r="G36" s="5" t="s">
        <v>177</v>
      </c>
      <c r="H36" s="7"/>
      <c r="I36" s="8" t="s">
        <v>178</v>
      </c>
      <c r="J36" s="7"/>
      <c r="K36" s="8"/>
      <c r="L36" s="4"/>
      <c r="M36" s="9" t="s">
        <v>179</v>
      </c>
      <c r="N36" s="10" t="s">
        <v>179</v>
      </c>
      <c r="O36" s="10"/>
      <c r="P36" s="22">
        <v>1</v>
      </c>
      <c r="Q36" s="11" t="s">
        <v>57</v>
      </c>
      <c r="R36" s="9" t="s">
        <v>180</v>
      </c>
      <c r="S36" s="9"/>
      <c r="T36" s="9"/>
      <c r="U36" s="9" t="s">
        <v>181</v>
      </c>
      <c r="V36" s="19" t="s">
        <v>182</v>
      </c>
      <c r="W36" s="9" t="s">
        <v>183</v>
      </c>
      <c r="X36" s="9"/>
      <c r="Y36" s="8"/>
      <c r="Z36" s="9"/>
      <c r="AA36" s="4" t="s">
        <v>90</v>
      </c>
      <c r="AB36" s="12" t="e">
        <f>M36&amp;": "&amp;R36&amp;", "&amp;S36&amp;", "&amp;U36&amp;", "&amp;W36&amp;", "&amp;X36&amp;", "&amp;G36&amp;", "&amp;Z36&amp;", "&amp;I36&amp;", "&amp;#REF!&amp;", "&amp;K36&amp;", "&amp;V36</f>
        <v>#REF!</v>
      </c>
      <c r="AC36" s="12" t="s">
        <v>184</v>
      </c>
      <c r="AD36" s="6">
        <v>1</v>
      </c>
      <c r="AE36" s="14" t="s">
        <v>57</v>
      </c>
      <c r="AF36" s="4" t="s">
        <v>52</v>
      </c>
      <c r="AG36" s="7"/>
      <c r="AH36" s="7" t="s">
        <v>53</v>
      </c>
      <c r="AI36" s="7"/>
      <c r="AJ36" s="15"/>
      <c r="AK36" s="16" t="s">
        <v>37</v>
      </c>
      <c r="AL36" s="7"/>
    </row>
    <row r="37" spans="1:38" x14ac:dyDescent="0.2">
      <c r="A37" s="3">
        <v>35</v>
      </c>
      <c r="B37" s="4"/>
      <c r="C37" s="4"/>
      <c r="D37" s="4"/>
      <c r="E37" s="9"/>
      <c r="F37" s="4"/>
      <c r="G37" s="9"/>
      <c r="H37" s="7"/>
      <c r="I37" s="8" t="s">
        <v>178</v>
      </c>
      <c r="J37" s="7"/>
      <c r="K37" s="8"/>
      <c r="L37" s="4"/>
      <c r="M37" s="9" t="s">
        <v>185</v>
      </c>
      <c r="N37" s="10" t="s">
        <v>186</v>
      </c>
      <c r="O37" s="10" t="s">
        <v>187</v>
      </c>
      <c r="P37" s="22">
        <v>1</v>
      </c>
      <c r="Q37" s="11" t="s">
        <v>62</v>
      </c>
      <c r="R37" s="9" t="s">
        <v>188</v>
      </c>
      <c r="S37" s="9"/>
      <c r="T37" s="9"/>
      <c r="U37" s="9"/>
      <c r="V37" s="9" t="s">
        <v>189</v>
      </c>
      <c r="W37" s="9"/>
      <c r="X37" s="9"/>
      <c r="Y37" s="12" t="s">
        <v>190</v>
      </c>
      <c r="Z37" s="9"/>
      <c r="AA37" s="13">
        <v>1000001660</v>
      </c>
      <c r="AB37" s="12" t="e">
        <f>M37&amp;": "&amp;R37&amp;", "&amp;S37&amp;", "&amp;U37&amp;", "&amp;W37&amp;", "&amp;X37&amp;", "&amp;Y37&amp;", "&amp;Z37&amp;", "&amp;I37&amp;", "&amp;#REF!&amp;", "&amp;K37&amp;", "&amp;V37</f>
        <v>#REF!</v>
      </c>
      <c r="AC37" s="12" t="s">
        <v>191</v>
      </c>
      <c r="AD37" s="6">
        <v>1</v>
      </c>
      <c r="AE37" s="14" t="s">
        <v>62</v>
      </c>
      <c r="AF37" s="4" t="s">
        <v>52</v>
      </c>
      <c r="AG37" s="7"/>
      <c r="AH37" s="7" t="s">
        <v>53</v>
      </c>
      <c r="AI37" s="7"/>
      <c r="AJ37" s="15"/>
      <c r="AK37" s="16" t="s">
        <v>37</v>
      </c>
      <c r="AL37" s="7"/>
    </row>
    <row r="38" spans="1:38" x14ac:dyDescent="0.2">
      <c r="A38" s="3">
        <v>36</v>
      </c>
      <c r="B38" s="4"/>
      <c r="C38" s="4"/>
      <c r="D38" s="4"/>
      <c r="E38" s="9"/>
      <c r="F38" s="4"/>
      <c r="G38" s="9"/>
      <c r="H38" s="7"/>
      <c r="I38" s="8" t="s">
        <v>178</v>
      </c>
      <c r="J38" s="7"/>
      <c r="K38" s="8"/>
      <c r="L38" s="4"/>
      <c r="M38" s="9" t="s">
        <v>192</v>
      </c>
      <c r="N38" s="10" t="s">
        <v>192</v>
      </c>
      <c r="O38" s="10" t="s">
        <v>193</v>
      </c>
      <c r="P38" s="4">
        <v>1</v>
      </c>
      <c r="Q38" s="11" t="s">
        <v>62</v>
      </c>
      <c r="R38" s="9"/>
      <c r="S38" s="9" t="s">
        <v>194</v>
      </c>
      <c r="T38" s="9"/>
      <c r="U38" s="9"/>
      <c r="V38" s="9" t="s">
        <v>195</v>
      </c>
      <c r="W38" s="9"/>
      <c r="X38" s="9"/>
      <c r="Y38" s="12" t="s">
        <v>196</v>
      </c>
      <c r="Z38" s="9"/>
      <c r="AA38" s="13">
        <v>1000001726</v>
      </c>
      <c r="AB38" s="12" t="e">
        <f>M38&amp;": "&amp;R38&amp;", "&amp;S38&amp;", "&amp;U38&amp;", "&amp;W38&amp;", "&amp;X38&amp;", "&amp;Y38&amp;", "&amp;Z38&amp;", "&amp;I38&amp;", "&amp;#REF!&amp;", "&amp;K38&amp;", "&amp;V38</f>
        <v>#REF!</v>
      </c>
      <c r="AC38" s="12" t="s">
        <v>197</v>
      </c>
      <c r="AD38" s="6">
        <v>1</v>
      </c>
      <c r="AE38" s="14" t="s">
        <v>57</v>
      </c>
      <c r="AF38" s="4" t="s">
        <v>52</v>
      </c>
      <c r="AG38" s="7"/>
      <c r="AH38" s="7" t="s">
        <v>53</v>
      </c>
      <c r="AI38" s="7"/>
      <c r="AJ38" s="15"/>
      <c r="AK38" s="16" t="s">
        <v>37</v>
      </c>
      <c r="AL38" s="7"/>
    </row>
    <row r="39" spans="1:38" x14ac:dyDescent="0.2">
      <c r="A39" s="3">
        <v>37</v>
      </c>
      <c r="B39" s="4"/>
      <c r="C39" s="4"/>
      <c r="D39" s="4"/>
      <c r="E39" s="9"/>
      <c r="F39" s="4"/>
      <c r="G39" s="9"/>
      <c r="H39" s="7"/>
      <c r="I39" s="8" t="s">
        <v>42</v>
      </c>
      <c r="J39" s="7"/>
      <c r="K39" s="8"/>
      <c r="L39" s="4"/>
      <c r="M39" s="9" t="s">
        <v>198</v>
      </c>
      <c r="N39" s="9" t="s">
        <v>198</v>
      </c>
      <c r="O39" s="10"/>
      <c r="P39" s="22">
        <v>1</v>
      </c>
      <c r="Q39" s="11" t="s">
        <v>62</v>
      </c>
      <c r="R39" s="9" t="s">
        <v>199</v>
      </c>
      <c r="S39" s="9"/>
      <c r="T39" s="9"/>
      <c r="U39" s="9"/>
      <c r="V39" s="9" t="s">
        <v>200</v>
      </c>
      <c r="W39" s="9"/>
      <c r="X39" s="9"/>
      <c r="Y39" s="12" t="s">
        <v>201</v>
      </c>
      <c r="Z39" s="9"/>
      <c r="AA39" s="13">
        <v>1000002800</v>
      </c>
      <c r="AB39" s="12" t="e">
        <f>M39&amp;": "&amp;R39&amp;", "&amp;S39&amp;", "&amp;U39&amp;", "&amp;W39&amp;", "&amp;X39&amp;", "&amp;Y39&amp;", "&amp;Z39&amp;", "&amp;I39&amp;", "&amp;#REF!&amp;", "&amp;K39&amp;", "&amp;V39</f>
        <v>#REF!</v>
      </c>
      <c r="AC39" s="12" t="s">
        <v>202</v>
      </c>
      <c r="AD39" s="6">
        <v>1</v>
      </c>
      <c r="AE39" s="14" t="s">
        <v>62</v>
      </c>
      <c r="AF39" s="4" t="s">
        <v>52</v>
      </c>
      <c r="AG39" s="7"/>
      <c r="AH39" s="7" t="s">
        <v>53</v>
      </c>
      <c r="AI39" s="7"/>
      <c r="AJ39" s="15"/>
      <c r="AK39" s="16" t="s">
        <v>37</v>
      </c>
      <c r="AL39" s="7"/>
    </row>
    <row r="40" spans="1:38" x14ac:dyDescent="0.2">
      <c r="A40" s="3">
        <v>38</v>
      </c>
      <c r="B40" s="4"/>
      <c r="C40" s="4"/>
      <c r="D40" s="4"/>
      <c r="E40" s="9"/>
      <c r="F40" s="4"/>
      <c r="G40" s="9"/>
      <c r="H40" s="7"/>
      <c r="I40" s="8" t="s">
        <v>42</v>
      </c>
      <c r="J40" s="7"/>
      <c r="K40" s="8"/>
      <c r="L40" s="4"/>
      <c r="M40" s="9" t="s">
        <v>198</v>
      </c>
      <c r="N40" s="9" t="s">
        <v>198</v>
      </c>
      <c r="O40" s="10"/>
      <c r="P40" s="22">
        <v>1</v>
      </c>
      <c r="Q40" s="11" t="s">
        <v>62</v>
      </c>
      <c r="R40" s="9" t="s">
        <v>199</v>
      </c>
      <c r="S40" s="9"/>
      <c r="T40" s="9"/>
      <c r="U40" s="9"/>
      <c r="V40" s="9" t="s">
        <v>200</v>
      </c>
      <c r="W40" s="9"/>
      <c r="X40" s="9"/>
      <c r="Y40" s="12" t="s">
        <v>203</v>
      </c>
      <c r="Z40" s="9"/>
      <c r="AA40" s="13">
        <v>1000002801</v>
      </c>
      <c r="AB40" s="12" t="e">
        <f>M40&amp;": "&amp;R40&amp;", "&amp;S40&amp;", "&amp;U40&amp;", "&amp;W40&amp;", "&amp;X40&amp;", "&amp;Y40&amp;", "&amp;Z40&amp;", "&amp;I40&amp;", "&amp;#REF!&amp;", "&amp;K40&amp;", "&amp;V40</f>
        <v>#REF!</v>
      </c>
      <c r="AC40" s="12" t="s">
        <v>204</v>
      </c>
      <c r="AD40" s="6">
        <v>1</v>
      </c>
      <c r="AE40" s="14" t="s">
        <v>62</v>
      </c>
      <c r="AF40" s="4" t="s">
        <v>52</v>
      </c>
      <c r="AG40" s="7"/>
      <c r="AH40" s="7" t="s">
        <v>53</v>
      </c>
      <c r="AI40" s="7"/>
      <c r="AJ40" s="15"/>
      <c r="AK40" s="16" t="s">
        <v>37</v>
      </c>
      <c r="AL40" s="7"/>
    </row>
    <row r="41" spans="1:38" x14ac:dyDescent="0.2">
      <c r="A41" s="3">
        <v>39</v>
      </c>
      <c r="B41" s="4"/>
      <c r="C41" s="4"/>
      <c r="D41" s="4"/>
      <c r="E41" s="9"/>
      <c r="F41" s="4"/>
      <c r="G41" s="9"/>
      <c r="H41" s="7"/>
      <c r="I41" s="8" t="s">
        <v>42</v>
      </c>
      <c r="J41" s="7"/>
      <c r="K41" s="8"/>
      <c r="L41" s="4"/>
      <c r="M41" s="9" t="s">
        <v>198</v>
      </c>
      <c r="N41" s="9" t="s">
        <v>198</v>
      </c>
      <c r="O41" s="10"/>
      <c r="P41" s="22">
        <v>1</v>
      </c>
      <c r="Q41" s="11" t="s">
        <v>62</v>
      </c>
      <c r="R41" s="9" t="s">
        <v>199</v>
      </c>
      <c r="S41" s="9"/>
      <c r="T41" s="9"/>
      <c r="U41" s="9"/>
      <c r="V41" s="9" t="s">
        <v>200</v>
      </c>
      <c r="W41" s="9"/>
      <c r="X41" s="9"/>
      <c r="Y41" s="12" t="s">
        <v>205</v>
      </c>
      <c r="Z41" s="9"/>
      <c r="AA41" s="13">
        <v>1000002802</v>
      </c>
      <c r="AB41" s="12" t="e">
        <f>M41&amp;": "&amp;R41&amp;", "&amp;S41&amp;", "&amp;U41&amp;", "&amp;W41&amp;", "&amp;X41&amp;", "&amp;Y41&amp;", "&amp;Z41&amp;", "&amp;I41&amp;", "&amp;#REF!&amp;", "&amp;K41&amp;", "&amp;V41</f>
        <v>#REF!</v>
      </c>
      <c r="AC41" s="12" t="s">
        <v>206</v>
      </c>
      <c r="AD41" s="6">
        <v>1</v>
      </c>
      <c r="AE41" s="14" t="s">
        <v>62</v>
      </c>
      <c r="AF41" s="4" t="s">
        <v>52</v>
      </c>
      <c r="AG41" s="7"/>
      <c r="AH41" s="7" t="s">
        <v>53</v>
      </c>
      <c r="AI41" s="7"/>
      <c r="AJ41" s="15"/>
      <c r="AK41" s="16" t="s">
        <v>37</v>
      </c>
      <c r="AL41" s="7"/>
    </row>
    <row r="42" spans="1:38" x14ac:dyDescent="0.2">
      <c r="A42" s="3">
        <v>40</v>
      </c>
      <c r="B42" s="4"/>
      <c r="C42" s="4"/>
      <c r="D42" s="4"/>
      <c r="E42" s="9"/>
      <c r="F42" s="4"/>
      <c r="G42" s="9"/>
      <c r="H42" s="7"/>
      <c r="I42" s="8" t="s">
        <v>42</v>
      </c>
      <c r="J42" s="7"/>
      <c r="K42" s="8"/>
      <c r="L42" s="4"/>
      <c r="M42" s="9" t="s">
        <v>207</v>
      </c>
      <c r="N42" s="9" t="s">
        <v>207</v>
      </c>
      <c r="O42" s="10"/>
      <c r="P42" s="22">
        <v>1</v>
      </c>
      <c r="Q42" s="11" t="s">
        <v>62</v>
      </c>
      <c r="R42" s="9" t="s">
        <v>208</v>
      </c>
      <c r="S42" s="9"/>
      <c r="T42" s="9"/>
      <c r="U42" s="9"/>
      <c r="V42" s="9" t="s">
        <v>200</v>
      </c>
      <c r="W42" s="9" t="s">
        <v>209</v>
      </c>
      <c r="X42" s="9"/>
      <c r="Y42" s="12" t="s">
        <v>210</v>
      </c>
      <c r="Z42" s="9"/>
      <c r="AA42" s="13">
        <v>1000002803</v>
      </c>
      <c r="AB42" s="12" t="e">
        <f>M42&amp;": "&amp;R42&amp;", "&amp;S42&amp;", "&amp;U42&amp;", "&amp;W42&amp;", "&amp;X42&amp;", "&amp;Y42&amp;", "&amp;Z42&amp;", "&amp;I42&amp;", "&amp;#REF!&amp;", "&amp;K42&amp;", "&amp;V42</f>
        <v>#REF!</v>
      </c>
      <c r="AC42" s="12" t="s">
        <v>211</v>
      </c>
      <c r="AD42" s="6">
        <v>1</v>
      </c>
      <c r="AE42" s="14" t="s">
        <v>62</v>
      </c>
      <c r="AF42" s="4" t="s">
        <v>52</v>
      </c>
      <c r="AG42" s="7"/>
      <c r="AH42" s="7" t="s">
        <v>53</v>
      </c>
      <c r="AI42" s="7"/>
      <c r="AJ42" s="15"/>
      <c r="AK42" s="16" t="s">
        <v>37</v>
      </c>
      <c r="AL42" s="7"/>
    </row>
    <row r="43" spans="1:38" x14ac:dyDescent="0.2">
      <c r="A43" s="3">
        <v>41</v>
      </c>
      <c r="B43" s="4"/>
      <c r="C43" s="4"/>
      <c r="D43" s="4"/>
      <c r="E43" s="9"/>
      <c r="F43" s="4"/>
      <c r="G43" s="9"/>
      <c r="H43" s="7"/>
      <c r="I43" s="8" t="s">
        <v>42</v>
      </c>
      <c r="J43" s="7"/>
      <c r="K43" s="8"/>
      <c r="L43" s="4"/>
      <c r="M43" s="9" t="s">
        <v>207</v>
      </c>
      <c r="N43" s="9" t="s">
        <v>207</v>
      </c>
      <c r="O43" s="10"/>
      <c r="P43" s="22">
        <v>1</v>
      </c>
      <c r="Q43" s="11" t="s">
        <v>62</v>
      </c>
      <c r="R43" s="9" t="s">
        <v>208</v>
      </c>
      <c r="S43" s="9"/>
      <c r="T43" s="9"/>
      <c r="U43" s="9"/>
      <c r="V43" s="9" t="s">
        <v>200</v>
      </c>
      <c r="W43" s="9" t="s">
        <v>209</v>
      </c>
      <c r="X43" s="9"/>
      <c r="Y43" s="12" t="s">
        <v>212</v>
      </c>
      <c r="Z43" s="9"/>
      <c r="AA43" s="13">
        <v>1000002804</v>
      </c>
      <c r="AB43" s="12" t="e">
        <f>M43&amp;": "&amp;R43&amp;", "&amp;S43&amp;", "&amp;U43&amp;", "&amp;W43&amp;", "&amp;X43&amp;", "&amp;Y43&amp;", "&amp;Z43&amp;", "&amp;I43&amp;", "&amp;#REF!&amp;", "&amp;K43&amp;", "&amp;V43</f>
        <v>#REF!</v>
      </c>
      <c r="AC43" s="12" t="s">
        <v>213</v>
      </c>
      <c r="AD43" s="6">
        <v>1</v>
      </c>
      <c r="AE43" s="14" t="s">
        <v>62</v>
      </c>
      <c r="AF43" s="4" t="s">
        <v>52</v>
      </c>
      <c r="AG43" s="7"/>
      <c r="AH43" s="7" t="s">
        <v>53</v>
      </c>
      <c r="AI43" s="7"/>
      <c r="AJ43" s="15"/>
      <c r="AK43" s="16" t="s">
        <v>37</v>
      </c>
      <c r="AL43" s="7"/>
    </row>
    <row r="44" spans="1:38" x14ac:dyDescent="0.2">
      <c r="A44" s="3">
        <v>42</v>
      </c>
      <c r="B44" s="4"/>
      <c r="C44" s="4"/>
      <c r="D44" s="4"/>
      <c r="E44" s="9"/>
      <c r="F44" s="4"/>
      <c r="G44" s="9"/>
      <c r="H44" s="7"/>
      <c r="I44" s="8"/>
      <c r="J44" s="7"/>
      <c r="K44" s="8"/>
      <c r="L44" s="4"/>
      <c r="M44" s="9" t="s">
        <v>214</v>
      </c>
      <c r="N44" s="10" t="s">
        <v>215</v>
      </c>
      <c r="O44" s="10"/>
      <c r="P44" s="22">
        <v>1</v>
      </c>
      <c r="Q44" s="11" t="s">
        <v>62</v>
      </c>
      <c r="R44" s="9"/>
      <c r="S44" s="9" t="s">
        <v>143</v>
      </c>
      <c r="T44" s="9"/>
      <c r="U44" s="9"/>
      <c r="V44" s="9"/>
      <c r="W44" s="9"/>
      <c r="X44" s="9"/>
      <c r="Y44" s="12" t="s">
        <v>216</v>
      </c>
      <c r="Z44" s="9"/>
      <c r="AA44" s="13">
        <v>1000003837</v>
      </c>
      <c r="AB44" s="12" t="e">
        <f>M44&amp;": "&amp;R44&amp;", "&amp;S44&amp;", "&amp;U44&amp;", "&amp;W44&amp;", "&amp;X44&amp;", "&amp;Y44&amp;", "&amp;Z44&amp;", "&amp;I44&amp;", "&amp;#REF!&amp;", "&amp;K44&amp;", "&amp;V44</f>
        <v>#REF!</v>
      </c>
      <c r="AC44" s="12" t="s">
        <v>217</v>
      </c>
      <c r="AD44" s="6">
        <v>1</v>
      </c>
      <c r="AE44" s="14" t="s">
        <v>62</v>
      </c>
      <c r="AF44" s="4" t="s">
        <v>52</v>
      </c>
      <c r="AG44" s="7"/>
      <c r="AH44" s="7" t="s">
        <v>53</v>
      </c>
      <c r="AI44" s="7"/>
      <c r="AJ44" s="15"/>
      <c r="AK44" s="16" t="s">
        <v>37</v>
      </c>
      <c r="AL44" s="7"/>
    </row>
    <row r="45" spans="1:38" x14ac:dyDescent="0.2">
      <c r="A45" s="3">
        <v>43</v>
      </c>
      <c r="B45" s="4"/>
      <c r="C45" s="4"/>
      <c r="D45" s="4"/>
      <c r="E45" s="9"/>
      <c r="F45" s="4"/>
      <c r="G45" s="9"/>
      <c r="H45" s="7"/>
      <c r="I45" s="8" t="s">
        <v>42</v>
      </c>
      <c r="J45" s="7"/>
      <c r="K45" s="8"/>
      <c r="L45" s="4"/>
      <c r="M45" s="9" t="s">
        <v>218</v>
      </c>
      <c r="N45" s="10" t="s">
        <v>104</v>
      </c>
      <c r="O45" s="10" t="s">
        <v>129</v>
      </c>
      <c r="P45" s="22">
        <v>1</v>
      </c>
      <c r="Q45" s="11" t="s">
        <v>62</v>
      </c>
      <c r="R45" s="9"/>
      <c r="S45" s="9"/>
      <c r="T45" s="9"/>
      <c r="U45" s="9"/>
      <c r="V45" s="9"/>
      <c r="W45" s="9"/>
      <c r="X45" s="9"/>
      <c r="Y45" s="12" t="s">
        <v>219</v>
      </c>
      <c r="Z45" s="9"/>
      <c r="AA45" s="13">
        <v>1000001287</v>
      </c>
      <c r="AB45" s="12" t="e">
        <f>M45&amp;": "&amp;R45&amp;", "&amp;S45&amp;", "&amp;U45&amp;", "&amp;W45&amp;", "&amp;X45&amp;", "&amp;Y45&amp;", "&amp;Z45&amp;", "&amp;I45&amp;", "&amp;#REF!&amp;", "&amp;K45&amp;", "&amp;V45</f>
        <v>#REF!</v>
      </c>
      <c r="AC45" s="12" t="s">
        <v>220</v>
      </c>
      <c r="AD45" s="6">
        <v>1</v>
      </c>
      <c r="AE45" s="14" t="s">
        <v>62</v>
      </c>
      <c r="AF45" s="4" t="s">
        <v>52</v>
      </c>
      <c r="AG45" s="7"/>
      <c r="AH45" s="7" t="s">
        <v>53</v>
      </c>
      <c r="AI45" s="7"/>
      <c r="AJ45" s="15"/>
      <c r="AK45" s="16" t="s">
        <v>37</v>
      </c>
      <c r="AL45" s="7"/>
    </row>
    <row r="46" spans="1:38" ht="64" x14ac:dyDescent="0.2">
      <c r="A46" s="3">
        <v>44</v>
      </c>
      <c r="B46" s="4"/>
      <c r="C46" s="4"/>
      <c r="D46" s="4"/>
      <c r="E46" s="9"/>
      <c r="F46" s="4"/>
      <c r="G46" s="9"/>
      <c r="H46" s="7"/>
      <c r="I46" s="8" t="s">
        <v>42</v>
      </c>
      <c r="J46" s="7"/>
      <c r="K46" s="8"/>
      <c r="L46" s="4"/>
      <c r="M46" s="9" t="s">
        <v>127</v>
      </c>
      <c r="N46" s="10" t="s">
        <v>128</v>
      </c>
      <c r="O46" s="10" t="s">
        <v>129</v>
      </c>
      <c r="P46" s="4">
        <v>1</v>
      </c>
      <c r="Q46" s="11" t="s">
        <v>62</v>
      </c>
      <c r="R46" s="9" t="s">
        <v>221</v>
      </c>
      <c r="S46" s="9"/>
      <c r="T46" s="9"/>
      <c r="U46" s="9"/>
      <c r="V46" s="9" t="s">
        <v>222</v>
      </c>
      <c r="W46" s="23" t="s">
        <v>223</v>
      </c>
      <c r="X46" s="9"/>
      <c r="Y46" s="12" t="s">
        <v>224</v>
      </c>
      <c r="Z46" s="9"/>
      <c r="AA46" s="13">
        <v>1000001293</v>
      </c>
      <c r="AB46" s="12" t="e">
        <f>M46&amp;": "&amp;R46&amp;", "&amp;S46&amp;", "&amp;U46&amp;", "&amp;W46&amp;", "&amp;X46&amp;", "&amp;Y46&amp;", "&amp;Z46&amp;", "&amp;I46&amp;", "&amp;#REF!&amp;", "&amp;K46&amp;", "&amp;V46</f>
        <v>#REF!</v>
      </c>
      <c r="AC46" s="12" t="s">
        <v>225</v>
      </c>
      <c r="AD46" s="6">
        <v>1</v>
      </c>
      <c r="AE46" s="14" t="s">
        <v>62</v>
      </c>
      <c r="AF46" s="4" t="s">
        <v>52</v>
      </c>
      <c r="AG46" s="7"/>
      <c r="AH46" s="7" t="s">
        <v>53</v>
      </c>
      <c r="AI46" s="7"/>
      <c r="AJ46" s="15"/>
      <c r="AK46" s="16" t="s">
        <v>37</v>
      </c>
      <c r="AL46" s="7"/>
    </row>
    <row r="47" spans="1:38" x14ac:dyDescent="0.2">
      <c r="A47" s="3">
        <v>45</v>
      </c>
      <c r="B47" s="4"/>
      <c r="C47" s="4"/>
      <c r="D47" s="4"/>
      <c r="E47" s="9"/>
      <c r="F47" s="4"/>
      <c r="G47" s="9"/>
      <c r="H47" s="7"/>
      <c r="I47" s="8" t="s">
        <v>42</v>
      </c>
      <c r="J47" s="7"/>
      <c r="K47" s="8"/>
      <c r="L47" s="4"/>
      <c r="M47" s="9" t="s">
        <v>103</v>
      </c>
      <c r="N47" s="10" t="s">
        <v>104</v>
      </c>
      <c r="O47" s="10" t="s">
        <v>105</v>
      </c>
      <c r="P47" s="4">
        <v>1</v>
      </c>
      <c r="Q47" s="11" t="s">
        <v>62</v>
      </c>
      <c r="R47" s="9" t="s">
        <v>106</v>
      </c>
      <c r="S47" s="20" t="s">
        <v>107</v>
      </c>
      <c r="T47" s="20"/>
      <c r="U47" s="19" t="s">
        <v>108</v>
      </c>
      <c r="V47" s="19" t="s">
        <v>109</v>
      </c>
      <c r="W47" s="9" t="s">
        <v>110</v>
      </c>
      <c r="X47" s="9"/>
      <c r="Y47" s="12" t="s">
        <v>226</v>
      </c>
      <c r="Z47" s="9"/>
      <c r="AA47" s="13">
        <v>1000001348</v>
      </c>
      <c r="AB47" s="12" t="e">
        <f>M47&amp;": "&amp;R47&amp;", "&amp;S47&amp;", "&amp;U47&amp;", "&amp;W47&amp;", "&amp;X47&amp;", "&amp;Y47&amp;", "&amp;Z47&amp;", "&amp;I47&amp;", "&amp;#REF!&amp;", "&amp;K47&amp;", "&amp;V47</f>
        <v>#REF!</v>
      </c>
      <c r="AC47" s="12" t="s">
        <v>227</v>
      </c>
      <c r="AD47" s="6">
        <v>1</v>
      </c>
      <c r="AE47" s="14" t="s">
        <v>62</v>
      </c>
      <c r="AF47" s="4" t="s">
        <v>52</v>
      </c>
      <c r="AG47" s="7"/>
      <c r="AH47" s="7" t="s">
        <v>53</v>
      </c>
      <c r="AI47" s="7"/>
      <c r="AJ47" s="15"/>
      <c r="AK47" s="16" t="s">
        <v>37</v>
      </c>
      <c r="AL47" s="7"/>
    </row>
    <row r="48" spans="1:38" x14ac:dyDescent="0.2">
      <c r="A48" s="3">
        <v>46</v>
      </c>
      <c r="B48" s="4"/>
      <c r="C48" s="4"/>
      <c r="D48" s="4"/>
      <c r="E48" s="9"/>
      <c r="F48" s="4"/>
      <c r="G48" s="9"/>
      <c r="H48" s="7"/>
      <c r="I48" s="8" t="s">
        <v>42</v>
      </c>
      <c r="J48" s="7"/>
      <c r="K48" s="8"/>
      <c r="L48" s="4"/>
      <c r="M48" s="9" t="s">
        <v>113</v>
      </c>
      <c r="N48" s="10" t="s">
        <v>114</v>
      </c>
      <c r="O48" s="10" t="s">
        <v>115</v>
      </c>
      <c r="P48" s="21">
        <v>1</v>
      </c>
      <c r="Q48" s="11" t="s">
        <v>62</v>
      </c>
      <c r="R48" s="9" t="s">
        <v>116</v>
      </c>
      <c r="S48" s="20" t="s">
        <v>107</v>
      </c>
      <c r="T48" s="20"/>
      <c r="U48" s="19" t="s">
        <v>108</v>
      </c>
      <c r="V48" s="9" t="s">
        <v>109</v>
      </c>
      <c r="W48" s="9" t="s">
        <v>110</v>
      </c>
      <c r="X48" s="9"/>
      <c r="Y48" s="12" t="s">
        <v>228</v>
      </c>
      <c r="Z48" s="9"/>
      <c r="AA48" s="13">
        <v>1000001406</v>
      </c>
      <c r="AB48" s="12" t="e">
        <f>M48&amp;": "&amp;R48&amp;", "&amp;S48&amp;", "&amp;U48&amp;", "&amp;W48&amp;", "&amp;X48&amp;", "&amp;Y48&amp;", "&amp;Z48&amp;", "&amp;I48&amp;", "&amp;#REF!&amp;", "&amp;K48&amp;", "&amp;V48</f>
        <v>#REF!</v>
      </c>
      <c r="AC48" s="12" t="s">
        <v>229</v>
      </c>
      <c r="AD48" s="6">
        <v>1</v>
      </c>
      <c r="AE48" s="14" t="s">
        <v>62</v>
      </c>
      <c r="AF48" s="4" t="s">
        <v>52</v>
      </c>
      <c r="AG48" s="7"/>
      <c r="AH48" s="7" t="s">
        <v>53</v>
      </c>
      <c r="AI48" s="7"/>
      <c r="AJ48" s="15"/>
      <c r="AK48" s="16" t="s">
        <v>37</v>
      </c>
      <c r="AL48" s="7"/>
    </row>
    <row r="49" spans="1:38" x14ac:dyDescent="0.2">
      <c r="A49" s="3">
        <v>47</v>
      </c>
      <c r="B49" s="4"/>
      <c r="C49" s="4"/>
      <c r="D49" s="4"/>
      <c r="E49" s="9"/>
      <c r="F49" s="4"/>
      <c r="G49" s="9"/>
      <c r="H49" s="7"/>
      <c r="I49" s="8" t="s">
        <v>42</v>
      </c>
      <c r="J49" s="7"/>
      <c r="K49" s="8"/>
      <c r="L49" s="4"/>
      <c r="M49" s="9" t="s">
        <v>230</v>
      </c>
      <c r="N49" s="10" t="s">
        <v>231</v>
      </c>
      <c r="O49" s="10"/>
      <c r="P49" s="22">
        <v>1</v>
      </c>
      <c r="Q49" s="11" t="s">
        <v>62</v>
      </c>
      <c r="R49" s="9"/>
      <c r="S49" s="9" t="s">
        <v>96</v>
      </c>
      <c r="T49" s="9"/>
      <c r="U49" s="9" t="s">
        <v>47</v>
      </c>
      <c r="V49" s="9"/>
      <c r="W49" s="9" t="s">
        <v>48</v>
      </c>
      <c r="X49" s="23" t="s">
        <v>232</v>
      </c>
      <c r="Y49" s="12" t="s">
        <v>233</v>
      </c>
      <c r="Z49" s="9"/>
      <c r="AA49" s="13">
        <v>1000004065</v>
      </c>
      <c r="AB49" s="12" t="e">
        <f>M49&amp;": "&amp;R49&amp;", "&amp;S49&amp;", "&amp;U49&amp;", "&amp;W49&amp;", "&amp;X49&amp;", "&amp;Y49&amp;", "&amp;Z49&amp;", "&amp;I49&amp;", "&amp;#REF!&amp;", "&amp;K49&amp;", "&amp;V49</f>
        <v>#REF!</v>
      </c>
      <c r="AC49" s="12" t="s">
        <v>234</v>
      </c>
      <c r="AD49" s="6">
        <v>1</v>
      </c>
      <c r="AE49" s="14" t="s">
        <v>62</v>
      </c>
      <c r="AF49" s="4" t="s">
        <v>52</v>
      </c>
      <c r="AG49" s="7"/>
      <c r="AH49" s="7" t="s">
        <v>53</v>
      </c>
      <c r="AI49" s="7"/>
      <c r="AJ49" s="15"/>
      <c r="AK49" s="16" t="s">
        <v>37</v>
      </c>
      <c r="AL49" s="7"/>
    </row>
    <row r="50" spans="1:38" x14ac:dyDescent="0.2">
      <c r="A50" s="3">
        <v>48</v>
      </c>
      <c r="B50" s="4"/>
      <c r="C50" s="4"/>
      <c r="D50" s="4"/>
      <c r="E50" s="9"/>
      <c r="F50" s="4"/>
      <c r="G50" s="9"/>
      <c r="H50" s="7"/>
      <c r="I50" s="8" t="s">
        <v>54</v>
      </c>
      <c r="J50" s="7"/>
      <c r="K50" s="8"/>
      <c r="L50" s="4"/>
      <c r="M50" s="9" t="s">
        <v>55</v>
      </c>
      <c r="N50" s="10" t="s">
        <v>55</v>
      </c>
      <c r="O50" s="10" t="s">
        <v>235</v>
      </c>
      <c r="P50" s="4">
        <v>1</v>
      </c>
      <c r="Q50" s="11" t="s">
        <v>57</v>
      </c>
      <c r="R50" s="9"/>
      <c r="S50" s="9" t="s">
        <v>96</v>
      </c>
      <c r="T50" s="9"/>
      <c r="U50" s="9" t="s">
        <v>236</v>
      </c>
      <c r="V50" s="9"/>
      <c r="W50" s="9" t="s">
        <v>59</v>
      </c>
      <c r="X50" s="9" t="s">
        <v>48</v>
      </c>
      <c r="Y50" s="12" t="s">
        <v>237</v>
      </c>
      <c r="Z50" s="9"/>
      <c r="AA50" s="13">
        <v>1000000486</v>
      </c>
      <c r="AB50" s="12" t="e">
        <f>M50&amp;": "&amp;R50&amp;", "&amp;S50&amp;", "&amp;U50&amp;", "&amp;W50&amp;", "&amp;X50&amp;", "&amp;Y50&amp;", "&amp;Z50&amp;", "&amp;I50&amp;", "&amp;#REF!&amp;", "&amp;K50&amp;", "&amp;V50</f>
        <v>#REF!</v>
      </c>
      <c r="AC50" s="12" t="s">
        <v>238</v>
      </c>
      <c r="AD50" s="6">
        <v>1</v>
      </c>
      <c r="AE50" s="14" t="s">
        <v>62</v>
      </c>
      <c r="AF50" s="4" t="s">
        <v>52</v>
      </c>
      <c r="AG50" s="7"/>
      <c r="AH50" s="7" t="s">
        <v>53</v>
      </c>
      <c r="AI50" s="7"/>
      <c r="AJ50" s="15"/>
      <c r="AK50" s="16" t="s">
        <v>37</v>
      </c>
      <c r="AL50" s="7"/>
    </row>
    <row r="51" spans="1:38" x14ac:dyDescent="0.2">
      <c r="A51" s="3">
        <v>49</v>
      </c>
      <c r="B51" s="4"/>
      <c r="C51" s="4"/>
      <c r="D51" s="4"/>
      <c r="E51" s="9"/>
      <c r="F51" s="4"/>
      <c r="G51" s="9"/>
      <c r="H51" s="7"/>
      <c r="I51" s="8" t="s">
        <v>54</v>
      </c>
      <c r="J51" s="7"/>
      <c r="K51" s="8"/>
      <c r="L51" s="4"/>
      <c r="M51" s="9" t="s">
        <v>55</v>
      </c>
      <c r="N51" s="10" t="s">
        <v>55</v>
      </c>
      <c r="O51" s="10" t="s">
        <v>56</v>
      </c>
      <c r="P51" s="4">
        <v>1</v>
      </c>
      <c r="Q51" s="11" t="s">
        <v>57</v>
      </c>
      <c r="R51" s="9"/>
      <c r="S51" s="9" t="s">
        <v>96</v>
      </c>
      <c r="T51" s="9"/>
      <c r="U51" s="12" t="s">
        <v>58</v>
      </c>
      <c r="V51" s="9"/>
      <c r="W51" s="9" t="s">
        <v>48</v>
      </c>
      <c r="X51" s="9" t="s">
        <v>59</v>
      </c>
      <c r="Y51" s="12" t="s">
        <v>239</v>
      </c>
      <c r="Z51" s="9"/>
      <c r="AA51" s="13">
        <v>1000000494</v>
      </c>
      <c r="AB51" s="12" t="e">
        <f>M51&amp;": "&amp;R51&amp;", "&amp;S51&amp;", "&amp;U51&amp;", "&amp;W51&amp;", "&amp;X51&amp;", "&amp;Y51&amp;", "&amp;Z51&amp;", "&amp;I51&amp;", "&amp;#REF!&amp;", "&amp;K51&amp;", "&amp;V51</f>
        <v>#REF!</v>
      </c>
      <c r="AC51" s="12" t="s">
        <v>240</v>
      </c>
      <c r="AD51" s="6">
        <v>1</v>
      </c>
      <c r="AE51" s="14" t="s">
        <v>62</v>
      </c>
      <c r="AF51" s="4" t="s">
        <v>52</v>
      </c>
      <c r="AG51" s="7"/>
      <c r="AH51" s="7" t="s">
        <v>53</v>
      </c>
      <c r="AI51" s="7"/>
      <c r="AJ51" s="15"/>
      <c r="AK51" s="16" t="s">
        <v>37</v>
      </c>
      <c r="AL51" s="7"/>
    </row>
    <row r="52" spans="1:38" x14ac:dyDescent="0.2">
      <c r="A52" s="3">
        <v>50</v>
      </c>
      <c r="B52" s="4"/>
      <c r="C52" s="4"/>
      <c r="D52" s="4"/>
      <c r="E52" s="9"/>
      <c r="F52" s="4"/>
      <c r="G52" s="9"/>
      <c r="H52" s="7"/>
      <c r="I52" s="8" t="s">
        <v>42</v>
      </c>
      <c r="J52" s="7"/>
      <c r="K52" s="8"/>
      <c r="L52" s="4"/>
      <c r="M52" s="9" t="s">
        <v>43</v>
      </c>
      <c r="N52" s="10" t="s">
        <v>43</v>
      </c>
      <c r="O52" s="10" t="s">
        <v>44</v>
      </c>
      <c r="P52" s="4">
        <v>1</v>
      </c>
      <c r="Q52" s="11" t="s">
        <v>45</v>
      </c>
      <c r="R52" s="9"/>
      <c r="S52" s="9" t="s">
        <v>77</v>
      </c>
      <c r="T52" s="9"/>
      <c r="U52" s="9" t="s">
        <v>78</v>
      </c>
      <c r="V52" s="9"/>
      <c r="W52" s="9" t="s">
        <v>48</v>
      </c>
      <c r="X52" s="9" t="s">
        <v>241</v>
      </c>
      <c r="Y52" s="12" t="s">
        <v>242</v>
      </c>
      <c r="Z52" s="9"/>
      <c r="AA52" s="13">
        <v>1000004128</v>
      </c>
      <c r="AB52" s="12" t="e">
        <f>M52&amp;": "&amp;R52&amp;", "&amp;S52&amp;", "&amp;U52&amp;", "&amp;W52&amp;", "&amp;X52&amp;", "&amp;Y52&amp;", "&amp;Z52&amp;", "&amp;I52&amp;", "&amp;#REF!&amp;", "&amp;K52&amp;", "&amp;V52</f>
        <v>#REF!</v>
      </c>
      <c r="AC52" s="12" t="s">
        <v>243</v>
      </c>
      <c r="AD52" s="6">
        <v>1</v>
      </c>
      <c r="AE52" s="14" t="s">
        <v>51</v>
      </c>
      <c r="AF52" s="4" t="s">
        <v>52</v>
      </c>
      <c r="AG52" s="7"/>
      <c r="AH52" s="7" t="s">
        <v>53</v>
      </c>
      <c r="AI52" s="7"/>
      <c r="AJ52" s="15"/>
      <c r="AK52" s="16" t="s">
        <v>37</v>
      </c>
      <c r="AL52" s="7"/>
    </row>
    <row r="53" spans="1:38" x14ac:dyDescent="0.2">
      <c r="A53" s="3">
        <v>51</v>
      </c>
      <c r="B53" s="4"/>
      <c r="C53" s="4"/>
      <c r="D53" s="4"/>
      <c r="E53" s="9"/>
      <c r="F53" s="4"/>
      <c r="G53" s="9"/>
      <c r="H53" s="7"/>
      <c r="I53" s="8" t="s">
        <v>42</v>
      </c>
      <c r="J53" s="7"/>
      <c r="K53" s="8"/>
      <c r="L53" s="4"/>
      <c r="M53" s="9" t="s">
        <v>244</v>
      </c>
      <c r="N53" s="10" t="s">
        <v>128</v>
      </c>
      <c r="O53" s="10" t="s">
        <v>245</v>
      </c>
      <c r="P53" s="4">
        <v>1</v>
      </c>
      <c r="Q53" s="11" t="s">
        <v>62</v>
      </c>
      <c r="R53" s="9"/>
      <c r="S53" s="9"/>
      <c r="T53" s="9"/>
      <c r="U53" s="9"/>
      <c r="V53" s="9"/>
      <c r="W53" s="9"/>
      <c r="X53" s="9"/>
      <c r="Y53" s="12" t="s">
        <v>246</v>
      </c>
      <c r="Z53" s="9"/>
      <c r="AA53" s="13">
        <v>1000001277</v>
      </c>
      <c r="AB53" s="12" t="e">
        <f>M53&amp;": "&amp;R53&amp;", "&amp;S53&amp;", "&amp;U53&amp;", "&amp;W53&amp;", "&amp;X53&amp;", "&amp;Y53&amp;", "&amp;Z53&amp;", "&amp;I53&amp;", "&amp;#REF!&amp;", "&amp;K53&amp;", "&amp;V53</f>
        <v>#REF!</v>
      </c>
      <c r="AC53" s="12" t="s">
        <v>247</v>
      </c>
      <c r="AD53" s="6">
        <v>1</v>
      </c>
      <c r="AE53" s="14" t="s">
        <v>62</v>
      </c>
      <c r="AF53" s="4" t="s">
        <v>52</v>
      </c>
      <c r="AG53" s="7"/>
      <c r="AH53" s="7" t="s">
        <v>53</v>
      </c>
      <c r="AI53" s="7"/>
      <c r="AJ53" s="15"/>
      <c r="AK53" s="16" t="s">
        <v>37</v>
      </c>
      <c r="AL53" s="7"/>
    </row>
    <row r="54" spans="1:38" x14ac:dyDescent="0.2">
      <c r="A54" s="3">
        <v>52</v>
      </c>
      <c r="B54" s="4"/>
      <c r="C54" s="4"/>
      <c r="D54" s="4"/>
      <c r="E54" s="9"/>
      <c r="F54" s="4"/>
      <c r="G54" s="9"/>
      <c r="H54" s="7"/>
      <c r="I54" s="8" t="s">
        <v>42</v>
      </c>
      <c r="J54" s="7"/>
      <c r="K54" s="8"/>
      <c r="L54" s="4"/>
      <c r="M54" s="9" t="s">
        <v>103</v>
      </c>
      <c r="N54" s="10" t="s">
        <v>104</v>
      </c>
      <c r="O54" s="10" t="s">
        <v>105</v>
      </c>
      <c r="P54" s="4">
        <v>1</v>
      </c>
      <c r="Q54" s="11" t="s">
        <v>62</v>
      </c>
      <c r="R54" s="9"/>
      <c r="S54" s="9"/>
      <c r="T54" s="9"/>
      <c r="U54" s="9"/>
      <c r="V54" s="9"/>
      <c r="W54" s="9"/>
      <c r="X54" s="9"/>
      <c r="Y54" s="12" t="s">
        <v>248</v>
      </c>
      <c r="Z54" s="9"/>
      <c r="AA54" s="13">
        <v>1000001327</v>
      </c>
      <c r="AB54" s="12" t="e">
        <f>M54&amp;": "&amp;R54&amp;", "&amp;S54&amp;", "&amp;U54&amp;", "&amp;W54&amp;", "&amp;X54&amp;", "&amp;Y54&amp;", "&amp;Z54&amp;", "&amp;I54&amp;", "&amp;#REF!&amp;", "&amp;K54&amp;", "&amp;V54</f>
        <v>#REF!</v>
      </c>
      <c r="AC54" s="12" t="s">
        <v>249</v>
      </c>
      <c r="AD54" s="6">
        <v>1</v>
      </c>
      <c r="AE54" s="14" t="s">
        <v>62</v>
      </c>
      <c r="AF54" s="4" t="s">
        <v>52</v>
      </c>
      <c r="AG54" s="7"/>
      <c r="AH54" s="7" t="s">
        <v>53</v>
      </c>
      <c r="AI54" s="7"/>
      <c r="AJ54" s="15"/>
      <c r="AK54" s="16" t="s">
        <v>37</v>
      </c>
      <c r="AL54" s="7"/>
    </row>
    <row r="55" spans="1:38" x14ac:dyDescent="0.2">
      <c r="A55" s="3">
        <v>53</v>
      </c>
      <c r="B55" s="4"/>
      <c r="C55" s="4"/>
      <c r="D55" s="4"/>
      <c r="E55" s="9"/>
      <c r="F55" s="4"/>
      <c r="G55" s="9"/>
      <c r="H55" s="7"/>
      <c r="I55" s="8" t="s">
        <v>42</v>
      </c>
      <c r="J55" s="7"/>
      <c r="K55" s="8"/>
      <c r="L55" s="4"/>
      <c r="M55" s="9" t="s">
        <v>103</v>
      </c>
      <c r="N55" s="10" t="s">
        <v>104</v>
      </c>
      <c r="O55" s="10" t="s">
        <v>105</v>
      </c>
      <c r="P55" s="4">
        <v>1</v>
      </c>
      <c r="Q55" s="11" t="s">
        <v>62</v>
      </c>
      <c r="R55" s="9"/>
      <c r="S55" s="9"/>
      <c r="T55" s="9"/>
      <c r="U55" s="9"/>
      <c r="V55" s="9"/>
      <c r="W55" s="9"/>
      <c r="X55" s="9"/>
      <c r="Y55" s="12" t="s">
        <v>250</v>
      </c>
      <c r="Z55" s="9"/>
      <c r="AA55" s="13">
        <v>1000001329</v>
      </c>
      <c r="AB55" s="12" t="e">
        <f>M55&amp;": "&amp;R55&amp;", "&amp;S55&amp;", "&amp;U55&amp;", "&amp;W55&amp;", "&amp;X55&amp;", "&amp;Y55&amp;", "&amp;Z55&amp;", "&amp;I55&amp;", "&amp;#REF!&amp;", "&amp;K55&amp;", "&amp;V55</f>
        <v>#REF!</v>
      </c>
      <c r="AC55" s="12" t="s">
        <v>251</v>
      </c>
      <c r="AD55" s="6">
        <v>1</v>
      </c>
      <c r="AE55" s="14" t="s">
        <v>62</v>
      </c>
      <c r="AF55" s="4" t="s">
        <v>52</v>
      </c>
      <c r="AG55" s="7"/>
      <c r="AH55" s="7" t="s">
        <v>53</v>
      </c>
      <c r="AI55" s="7"/>
      <c r="AJ55" s="15"/>
      <c r="AK55" s="16" t="s">
        <v>37</v>
      </c>
      <c r="AL55" s="7"/>
    </row>
    <row r="56" spans="1:38" x14ac:dyDescent="0.2">
      <c r="A56" s="3">
        <v>54</v>
      </c>
      <c r="B56" s="4"/>
      <c r="C56" s="4"/>
      <c r="D56" s="4"/>
      <c r="E56" s="9"/>
      <c r="F56" s="4"/>
      <c r="G56" s="9"/>
      <c r="H56" s="7"/>
      <c r="I56" s="8" t="s">
        <v>42</v>
      </c>
      <c r="J56" s="7"/>
      <c r="K56" s="8"/>
      <c r="L56" s="4"/>
      <c r="M56" s="9" t="s">
        <v>103</v>
      </c>
      <c r="N56" s="10" t="s">
        <v>104</v>
      </c>
      <c r="O56" s="10" t="s">
        <v>105</v>
      </c>
      <c r="P56" s="4">
        <v>1</v>
      </c>
      <c r="Q56" s="11" t="s">
        <v>62</v>
      </c>
      <c r="R56" s="9"/>
      <c r="S56" s="9"/>
      <c r="T56" s="9"/>
      <c r="U56" s="9"/>
      <c r="V56" s="9"/>
      <c r="W56" s="9"/>
      <c r="X56" s="9"/>
      <c r="Y56" s="12" t="s">
        <v>252</v>
      </c>
      <c r="Z56" s="9"/>
      <c r="AA56" s="13">
        <v>1000001331</v>
      </c>
      <c r="AB56" s="12" t="e">
        <f>M56&amp;": "&amp;R56&amp;", "&amp;S56&amp;", "&amp;U56&amp;", "&amp;W56&amp;", "&amp;X56&amp;", "&amp;Y56&amp;", "&amp;Z56&amp;", "&amp;I56&amp;", "&amp;#REF!&amp;", "&amp;K56&amp;", "&amp;V56</f>
        <v>#REF!</v>
      </c>
      <c r="AC56" s="12" t="s">
        <v>253</v>
      </c>
      <c r="AD56" s="6">
        <v>1</v>
      </c>
      <c r="AE56" s="14" t="s">
        <v>62</v>
      </c>
      <c r="AF56" s="4" t="s">
        <v>52</v>
      </c>
      <c r="AG56" s="7"/>
      <c r="AH56" s="7" t="s">
        <v>53</v>
      </c>
      <c r="AI56" s="7"/>
      <c r="AJ56" s="15"/>
      <c r="AK56" s="16" t="s">
        <v>37</v>
      </c>
      <c r="AL56" s="7"/>
    </row>
    <row r="57" spans="1:38" x14ac:dyDescent="0.2">
      <c r="A57" s="3">
        <v>55</v>
      </c>
      <c r="B57" s="4"/>
      <c r="C57" s="4"/>
      <c r="D57" s="4"/>
      <c r="E57" s="9"/>
      <c r="F57" s="13">
        <v>1000004225</v>
      </c>
      <c r="G57" s="5" t="s">
        <v>254</v>
      </c>
      <c r="H57" s="7"/>
      <c r="I57" s="8" t="s">
        <v>42</v>
      </c>
      <c r="J57" s="7"/>
      <c r="K57" s="8"/>
      <c r="L57" s="4"/>
      <c r="M57" s="9" t="s">
        <v>43</v>
      </c>
      <c r="N57" s="10" t="s">
        <v>43</v>
      </c>
      <c r="O57" s="10" t="s">
        <v>44</v>
      </c>
      <c r="P57" s="4">
        <v>1</v>
      </c>
      <c r="Q57" s="11" t="s">
        <v>45</v>
      </c>
      <c r="R57" s="9"/>
      <c r="S57" s="9" t="s">
        <v>255</v>
      </c>
      <c r="T57" s="9"/>
      <c r="U57" s="9" t="s">
        <v>78</v>
      </c>
      <c r="V57" s="9"/>
      <c r="W57" s="9" t="s">
        <v>48</v>
      </c>
      <c r="X57" s="9" t="s">
        <v>256</v>
      </c>
      <c r="Y57" s="8"/>
      <c r="Z57" s="9"/>
      <c r="AA57" s="24" t="s">
        <v>90</v>
      </c>
      <c r="AB57" s="12" t="e">
        <f>M57&amp;": "&amp;R57&amp;", "&amp;S57&amp;", "&amp;U57&amp;", "&amp;W57&amp;", "&amp;X57&amp;", "&amp;G57&amp;", "&amp;Z57&amp;", "&amp;I57&amp;", "&amp;#REF!&amp;", "&amp;K57&amp;", "&amp;V57</f>
        <v>#REF!</v>
      </c>
      <c r="AC57" s="12" t="s">
        <v>257</v>
      </c>
      <c r="AD57" s="6">
        <v>1</v>
      </c>
      <c r="AE57" s="14" t="s">
        <v>51</v>
      </c>
      <c r="AF57" s="4" t="s">
        <v>52</v>
      </c>
      <c r="AG57" s="7"/>
      <c r="AH57" s="7" t="s">
        <v>53</v>
      </c>
      <c r="AI57" s="7"/>
      <c r="AJ57" s="15"/>
      <c r="AK57" s="16" t="s">
        <v>37</v>
      </c>
      <c r="AL57" s="7"/>
    </row>
    <row r="58" spans="1:38" x14ac:dyDescent="0.2">
      <c r="A58" s="3">
        <v>56</v>
      </c>
      <c r="B58" s="4"/>
      <c r="C58" s="4"/>
      <c r="D58" s="4"/>
      <c r="E58" s="9"/>
      <c r="F58" s="4"/>
      <c r="G58" s="9"/>
      <c r="H58" s="7"/>
      <c r="I58" s="8" t="s">
        <v>54</v>
      </c>
      <c r="J58" s="7"/>
      <c r="K58" s="8"/>
      <c r="L58" s="4"/>
      <c r="M58" s="9" t="s">
        <v>55</v>
      </c>
      <c r="N58" s="10" t="s">
        <v>55</v>
      </c>
      <c r="O58" s="10" t="s">
        <v>71</v>
      </c>
      <c r="P58" s="4">
        <v>1</v>
      </c>
      <c r="Q58" s="11" t="s">
        <v>57</v>
      </c>
      <c r="R58" s="9"/>
      <c r="S58" s="9" t="s">
        <v>255</v>
      </c>
      <c r="T58" s="9"/>
      <c r="U58" s="9" t="s">
        <v>258</v>
      </c>
      <c r="V58" s="9"/>
      <c r="W58" s="9" t="s">
        <v>48</v>
      </c>
      <c r="X58" s="12" t="s">
        <v>259</v>
      </c>
      <c r="Y58" s="12"/>
      <c r="Z58" s="9"/>
      <c r="AA58" s="13">
        <v>1000000481</v>
      </c>
      <c r="AB58" s="12" t="e">
        <f>M58&amp;": "&amp;R58&amp;", "&amp;S58&amp;", "&amp;U58&amp;", "&amp;W58&amp;", "&amp;X58&amp;", "&amp;Y58&amp;", "&amp;Z58&amp;", "&amp;I58&amp;", "&amp;#REF!&amp;", "&amp;K58&amp;", "&amp;V58</f>
        <v>#REF!</v>
      </c>
      <c r="AC58" s="12" t="s">
        <v>260</v>
      </c>
      <c r="AD58" s="6">
        <v>1</v>
      </c>
      <c r="AE58" s="14" t="s">
        <v>62</v>
      </c>
      <c r="AF58" s="4" t="s">
        <v>52</v>
      </c>
      <c r="AG58" s="7"/>
      <c r="AH58" s="7" t="s">
        <v>53</v>
      </c>
      <c r="AI58" s="7"/>
      <c r="AJ58" s="15"/>
      <c r="AK58" s="16" t="s">
        <v>37</v>
      </c>
      <c r="AL58" s="7"/>
    </row>
    <row r="59" spans="1:38" x14ac:dyDescent="0.2">
      <c r="A59" s="3">
        <v>57</v>
      </c>
      <c r="B59" s="4"/>
      <c r="C59" s="4"/>
      <c r="D59" s="4"/>
      <c r="E59" s="9"/>
      <c r="F59" s="4"/>
      <c r="G59" s="9"/>
      <c r="H59" s="7"/>
      <c r="I59" s="8"/>
      <c r="J59" s="7"/>
      <c r="K59" s="8"/>
      <c r="L59" s="4"/>
      <c r="M59" s="9" t="s">
        <v>82</v>
      </c>
      <c r="N59" s="10" t="s">
        <v>82</v>
      </c>
      <c r="O59" s="10"/>
      <c r="P59" s="22">
        <v>1</v>
      </c>
      <c r="Q59" s="11" t="s">
        <v>62</v>
      </c>
      <c r="R59" s="9"/>
      <c r="S59" s="9"/>
      <c r="T59" s="9"/>
      <c r="U59" s="9"/>
      <c r="V59" s="9"/>
      <c r="W59" s="12" t="s">
        <v>261</v>
      </c>
      <c r="X59" s="9"/>
      <c r="Y59" s="9"/>
      <c r="Z59" s="9"/>
      <c r="AA59" s="13">
        <v>1000000482</v>
      </c>
      <c r="AB59" s="12" t="e">
        <f>M59&amp;": "&amp;R59&amp;", "&amp;S59&amp;", "&amp;U59&amp;", "&amp;W59&amp;", "&amp;X59&amp;", "&amp;Y59&amp;", "&amp;Z59&amp;", "&amp;I59&amp;", "&amp;#REF!&amp;", "&amp;K59&amp;", "&amp;V59</f>
        <v>#REF!</v>
      </c>
      <c r="AC59" s="12" t="s">
        <v>262</v>
      </c>
      <c r="AD59" s="6">
        <v>1</v>
      </c>
      <c r="AE59" s="14" t="s">
        <v>62</v>
      </c>
      <c r="AF59" s="4" t="s">
        <v>52</v>
      </c>
      <c r="AG59" s="7"/>
      <c r="AH59" s="7" t="s">
        <v>53</v>
      </c>
      <c r="AI59" s="7"/>
      <c r="AJ59" s="15"/>
      <c r="AK59" s="16" t="s">
        <v>37</v>
      </c>
      <c r="AL59" s="7"/>
    </row>
    <row r="60" spans="1:38" x14ac:dyDescent="0.2">
      <c r="A60" s="3">
        <v>58</v>
      </c>
      <c r="B60" s="4"/>
      <c r="C60" s="4"/>
      <c r="D60" s="4"/>
      <c r="E60" s="9"/>
      <c r="F60" s="4"/>
      <c r="G60" s="9"/>
      <c r="H60" s="7"/>
      <c r="I60" s="8" t="s">
        <v>42</v>
      </c>
      <c r="J60" s="7"/>
      <c r="K60" s="8"/>
      <c r="L60" s="4" t="s">
        <v>263</v>
      </c>
      <c r="M60" s="9" t="s">
        <v>103</v>
      </c>
      <c r="N60" s="10" t="s">
        <v>104</v>
      </c>
      <c r="O60" s="10" t="s">
        <v>105</v>
      </c>
      <c r="P60" s="4">
        <v>1</v>
      </c>
      <c r="Q60" s="11" t="s">
        <v>62</v>
      </c>
      <c r="R60" s="9" t="s">
        <v>106</v>
      </c>
      <c r="S60" s="20" t="s">
        <v>107</v>
      </c>
      <c r="T60" s="20"/>
      <c r="U60" s="19" t="s">
        <v>108</v>
      </c>
      <c r="V60" s="19" t="s">
        <v>109</v>
      </c>
      <c r="W60" s="9" t="s">
        <v>110</v>
      </c>
      <c r="X60" s="9"/>
      <c r="Y60" s="12" t="s">
        <v>264</v>
      </c>
      <c r="Z60" s="9"/>
      <c r="AA60" s="13">
        <v>1000001333</v>
      </c>
      <c r="AB60" s="12" t="e">
        <f>M60&amp;": "&amp;R60&amp;", "&amp;S60&amp;", "&amp;U60&amp;", "&amp;W60&amp;", "&amp;X60&amp;", "&amp;Y60&amp;", "&amp;Z60&amp;", "&amp;I60&amp;", "&amp;#REF!&amp;", "&amp;K60&amp;", "&amp;V60</f>
        <v>#REF!</v>
      </c>
      <c r="AC60" s="12" t="s">
        <v>265</v>
      </c>
      <c r="AD60" s="6">
        <v>1</v>
      </c>
      <c r="AE60" s="14" t="s">
        <v>62</v>
      </c>
      <c r="AF60" s="4" t="s">
        <v>52</v>
      </c>
      <c r="AG60" s="7"/>
      <c r="AH60" s="7" t="s">
        <v>53</v>
      </c>
      <c r="AI60" s="7"/>
      <c r="AJ60" s="15"/>
      <c r="AK60" s="16" t="s">
        <v>37</v>
      </c>
      <c r="AL60" s="7"/>
    </row>
    <row r="61" spans="1:38" x14ac:dyDescent="0.2">
      <c r="A61" s="3">
        <v>59</v>
      </c>
      <c r="B61" s="4"/>
      <c r="C61" s="4"/>
      <c r="D61" s="4"/>
      <c r="E61" s="9"/>
      <c r="F61" s="4"/>
      <c r="G61" s="9"/>
      <c r="H61" s="7"/>
      <c r="I61" s="8" t="s">
        <v>42</v>
      </c>
      <c r="J61" s="7"/>
      <c r="K61" s="8"/>
      <c r="L61" s="4"/>
      <c r="M61" s="9" t="s">
        <v>55</v>
      </c>
      <c r="N61" s="10" t="s">
        <v>55</v>
      </c>
      <c r="O61" s="10" t="s">
        <v>266</v>
      </c>
      <c r="P61" s="4">
        <v>1</v>
      </c>
      <c r="Q61" s="11" t="s">
        <v>57</v>
      </c>
      <c r="R61" s="19"/>
      <c r="S61" s="19" t="s">
        <v>267</v>
      </c>
      <c r="T61" s="19"/>
      <c r="U61" s="19" t="s">
        <v>268</v>
      </c>
      <c r="V61" s="19"/>
      <c r="W61" s="9" t="s">
        <v>59</v>
      </c>
      <c r="X61" s="9" t="s">
        <v>269</v>
      </c>
      <c r="Y61" s="19" t="s">
        <v>270</v>
      </c>
      <c r="Z61" s="19"/>
      <c r="AA61" s="21" t="s">
        <v>271</v>
      </c>
      <c r="AB61" s="19" t="s">
        <v>272</v>
      </c>
      <c r="AC61" s="12" t="s">
        <v>273</v>
      </c>
      <c r="AD61" s="6">
        <v>1</v>
      </c>
      <c r="AE61" s="14" t="s">
        <v>51</v>
      </c>
      <c r="AF61" s="4" t="s">
        <v>52</v>
      </c>
      <c r="AG61" s="7"/>
      <c r="AH61" s="7" t="s">
        <v>53</v>
      </c>
      <c r="AI61" s="7"/>
      <c r="AJ61" s="15"/>
      <c r="AK61" s="16" t="s">
        <v>37</v>
      </c>
      <c r="AL61" s="7"/>
    </row>
    <row r="62" spans="1:38" x14ac:dyDescent="0.2">
      <c r="A62" s="3">
        <v>60</v>
      </c>
      <c r="B62" s="4"/>
      <c r="C62" s="4"/>
      <c r="D62" s="4"/>
      <c r="E62" s="9"/>
      <c r="F62" s="4"/>
      <c r="G62" s="9"/>
      <c r="H62" s="7"/>
      <c r="I62" s="8" t="s">
        <v>42</v>
      </c>
      <c r="J62" s="7"/>
      <c r="K62" s="8"/>
      <c r="L62" s="4"/>
      <c r="M62" s="19" t="s">
        <v>55</v>
      </c>
      <c r="N62" s="10" t="s">
        <v>55</v>
      </c>
      <c r="O62" s="10" t="s">
        <v>274</v>
      </c>
      <c r="P62" s="4">
        <v>1</v>
      </c>
      <c r="Q62" s="11" t="s">
        <v>57</v>
      </c>
      <c r="R62" s="19"/>
      <c r="S62" s="19" t="s">
        <v>267</v>
      </c>
      <c r="T62" s="19"/>
      <c r="U62" s="19" t="s">
        <v>275</v>
      </c>
      <c r="V62" s="19"/>
      <c r="W62" s="9" t="s">
        <v>276</v>
      </c>
      <c r="X62" s="9" t="s">
        <v>269</v>
      </c>
      <c r="Y62" s="19" t="s">
        <v>277</v>
      </c>
      <c r="Z62" s="19"/>
      <c r="AA62" s="21" t="s">
        <v>278</v>
      </c>
      <c r="AB62" s="19" t="s">
        <v>279</v>
      </c>
      <c r="AC62" s="12" t="s">
        <v>280</v>
      </c>
      <c r="AD62" s="6">
        <v>1</v>
      </c>
      <c r="AE62" s="14" t="s">
        <v>62</v>
      </c>
      <c r="AF62" s="4" t="s">
        <v>52</v>
      </c>
      <c r="AG62" s="7"/>
      <c r="AH62" s="7" t="s">
        <v>53</v>
      </c>
      <c r="AI62" s="7"/>
      <c r="AJ62" s="15"/>
      <c r="AK62" s="16" t="s">
        <v>37</v>
      </c>
      <c r="AL62" s="7"/>
    </row>
    <row r="63" spans="1:38" x14ac:dyDescent="0.2">
      <c r="A63" s="3">
        <v>61</v>
      </c>
      <c r="B63" s="4"/>
      <c r="C63" s="4"/>
      <c r="D63" s="4"/>
      <c r="E63" s="9"/>
      <c r="F63" s="4"/>
      <c r="G63" s="9"/>
      <c r="H63" s="7"/>
      <c r="I63" s="8" t="s">
        <v>54</v>
      </c>
      <c r="J63" s="7"/>
      <c r="K63" s="8"/>
      <c r="L63" s="4"/>
      <c r="M63" s="19" t="s">
        <v>123</v>
      </c>
      <c r="N63" s="10" t="s">
        <v>123</v>
      </c>
      <c r="O63" s="10"/>
      <c r="P63" s="4">
        <v>1</v>
      </c>
      <c r="Q63" s="11" t="s">
        <v>62</v>
      </c>
      <c r="R63" s="19"/>
      <c r="S63" s="19"/>
      <c r="T63" s="19"/>
      <c r="U63" s="19"/>
      <c r="V63" s="19"/>
      <c r="W63" s="19"/>
      <c r="X63" s="19"/>
      <c r="Y63" s="19"/>
      <c r="Z63" s="19" t="s">
        <v>281</v>
      </c>
      <c r="AA63" s="21">
        <v>1000001562</v>
      </c>
      <c r="AB63" s="19" t="s">
        <v>123</v>
      </c>
      <c r="AC63" s="12" t="s">
        <v>123</v>
      </c>
      <c r="AD63" s="6">
        <v>1</v>
      </c>
      <c r="AE63" s="14" t="s">
        <v>62</v>
      </c>
      <c r="AF63" s="4" t="s">
        <v>52</v>
      </c>
      <c r="AG63" s="7"/>
      <c r="AH63" s="7" t="s">
        <v>53</v>
      </c>
      <c r="AI63" s="7"/>
      <c r="AJ63" s="15"/>
      <c r="AK63" s="16" t="s">
        <v>37</v>
      </c>
      <c r="AL63" s="7"/>
    </row>
    <row r="64" spans="1:38" x14ac:dyDescent="0.2">
      <c r="A64" s="3">
        <v>62</v>
      </c>
      <c r="B64" s="4"/>
      <c r="C64" s="4"/>
      <c r="D64" s="4"/>
      <c r="E64" s="9"/>
      <c r="F64" s="4"/>
      <c r="G64" s="9"/>
      <c r="H64" s="7"/>
      <c r="I64" s="8" t="s">
        <v>54</v>
      </c>
      <c r="J64" s="7"/>
      <c r="K64" s="8"/>
      <c r="L64" s="4"/>
      <c r="M64" s="19" t="s">
        <v>123</v>
      </c>
      <c r="N64" s="10" t="s">
        <v>123</v>
      </c>
      <c r="O64" s="10"/>
      <c r="P64" s="4">
        <v>1</v>
      </c>
      <c r="Q64" s="11" t="s">
        <v>62</v>
      </c>
      <c r="R64" s="19"/>
      <c r="S64" s="19"/>
      <c r="T64" s="19"/>
      <c r="U64" s="19"/>
      <c r="V64" s="19"/>
      <c r="W64" s="19"/>
      <c r="X64" s="19"/>
      <c r="Y64" s="19"/>
      <c r="Z64" s="19" t="s">
        <v>282</v>
      </c>
      <c r="AA64" s="21">
        <v>1000001559</v>
      </c>
      <c r="AB64" s="19" t="s">
        <v>123</v>
      </c>
      <c r="AC64" s="12" t="s">
        <v>123</v>
      </c>
      <c r="AD64" s="6">
        <v>1</v>
      </c>
      <c r="AE64" s="14" t="s">
        <v>62</v>
      </c>
      <c r="AF64" s="4" t="s">
        <v>52</v>
      </c>
      <c r="AG64" s="7"/>
      <c r="AH64" s="7" t="s">
        <v>53</v>
      </c>
      <c r="AI64" s="7"/>
      <c r="AJ64" s="15"/>
      <c r="AK64" s="16" t="s">
        <v>37</v>
      </c>
      <c r="AL64" s="7"/>
    </row>
    <row r="65" spans="1:38" x14ac:dyDescent="0.2">
      <c r="A65" s="3">
        <v>63</v>
      </c>
      <c r="B65" s="4"/>
      <c r="C65" s="4"/>
      <c r="D65" s="4"/>
      <c r="E65" s="9"/>
      <c r="F65" s="4"/>
      <c r="G65" s="9"/>
      <c r="H65" s="7"/>
      <c r="I65" s="8" t="s">
        <v>54</v>
      </c>
      <c r="J65" s="7"/>
      <c r="K65" s="8"/>
      <c r="L65" s="4"/>
      <c r="M65" s="19" t="s">
        <v>55</v>
      </c>
      <c r="N65" s="10" t="s">
        <v>55</v>
      </c>
      <c r="O65" s="10" t="s">
        <v>56</v>
      </c>
      <c r="P65" s="4">
        <v>1</v>
      </c>
      <c r="Q65" s="11" t="s">
        <v>57</v>
      </c>
      <c r="R65" s="19"/>
      <c r="S65" s="19" t="s">
        <v>96</v>
      </c>
      <c r="T65" s="19"/>
      <c r="U65" s="12" t="s">
        <v>58</v>
      </c>
      <c r="V65" s="19"/>
      <c r="W65" s="9" t="s">
        <v>48</v>
      </c>
      <c r="X65" s="9" t="s">
        <v>59</v>
      </c>
      <c r="Y65" s="19" t="s">
        <v>283</v>
      </c>
      <c r="Z65" s="19" t="s">
        <v>284</v>
      </c>
      <c r="AA65" s="21">
        <v>1000002466</v>
      </c>
      <c r="AB65" s="19" t="s">
        <v>285</v>
      </c>
      <c r="AC65" s="12" t="s">
        <v>286</v>
      </c>
      <c r="AD65" s="6">
        <v>1</v>
      </c>
      <c r="AE65" s="14" t="s">
        <v>62</v>
      </c>
      <c r="AF65" s="4" t="s">
        <v>52</v>
      </c>
      <c r="AG65" s="7"/>
      <c r="AH65" s="7" t="s">
        <v>53</v>
      </c>
      <c r="AI65" s="7"/>
      <c r="AJ65" s="15"/>
      <c r="AK65" s="16" t="s">
        <v>37</v>
      </c>
      <c r="AL65" s="7"/>
    </row>
    <row r="66" spans="1:38" x14ac:dyDescent="0.2">
      <c r="A66" s="3">
        <v>64</v>
      </c>
      <c r="B66" s="4"/>
      <c r="C66" s="4"/>
      <c r="D66" s="4"/>
      <c r="E66" s="9"/>
      <c r="F66" s="4"/>
      <c r="G66" s="9"/>
      <c r="H66" s="7"/>
      <c r="I66" s="8" t="s">
        <v>54</v>
      </c>
      <c r="J66" s="7"/>
      <c r="K66" s="8"/>
      <c r="L66" s="4"/>
      <c r="M66" s="19" t="s">
        <v>55</v>
      </c>
      <c r="N66" s="10" t="s">
        <v>55</v>
      </c>
      <c r="O66" s="10" t="s">
        <v>56</v>
      </c>
      <c r="P66" s="4">
        <v>1</v>
      </c>
      <c r="Q66" s="11" t="s">
        <v>57</v>
      </c>
      <c r="R66" s="19"/>
      <c r="S66" s="19" t="s">
        <v>66</v>
      </c>
      <c r="T66" s="19"/>
      <c r="U66" s="12" t="s">
        <v>58</v>
      </c>
      <c r="V66" s="19"/>
      <c r="W66" s="9" t="s">
        <v>48</v>
      </c>
      <c r="X66" s="9" t="s">
        <v>59</v>
      </c>
      <c r="Y66" s="19" t="s">
        <v>287</v>
      </c>
      <c r="Z66" s="19" t="s">
        <v>288</v>
      </c>
      <c r="AA66" s="21">
        <v>1000002461</v>
      </c>
      <c r="AB66" s="19" t="s">
        <v>289</v>
      </c>
      <c r="AC66" s="12" t="s">
        <v>290</v>
      </c>
      <c r="AD66" s="6">
        <v>1</v>
      </c>
      <c r="AE66" s="14" t="s">
        <v>62</v>
      </c>
      <c r="AF66" s="4" t="s">
        <v>52</v>
      </c>
      <c r="AG66" s="7"/>
      <c r="AH66" s="7" t="s">
        <v>53</v>
      </c>
      <c r="AI66" s="7"/>
      <c r="AJ66" s="15"/>
      <c r="AK66" s="16" t="s">
        <v>37</v>
      </c>
      <c r="AL66" s="7"/>
    </row>
    <row r="67" spans="1:38" x14ac:dyDescent="0.2">
      <c r="A67" s="3">
        <v>65</v>
      </c>
      <c r="B67" s="4"/>
      <c r="C67" s="4"/>
      <c r="D67" s="4"/>
      <c r="E67" s="9"/>
      <c r="F67" s="4"/>
      <c r="G67" s="9"/>
      <c r="H67" s="7"/>
      <c r="I67" s="8" t="s">
        <v>54</v>
      </c>
      <c r="J67" s="7"/>
      <c r="K67" s="8"/>
      <c r="L67" s="4"/>
      <c r="M67" s="19" t="s">
        <v>55</v>
      </c>
      <c r="N67" s="10" t="s">
        <v>55</v>
      </c>
      <c r="O67" s="10" t="s">
        <v>235</v>
      </c>
      <c r="P67" s="4">
        <v>1</v>
      </c>
      <c r="Q67" s="11" t="s">
        <v>57</v>
      </c>
      <c r="R67" s="19"/>
      <c r="S67" s="19" t="s">
        <v>96</v>
      </c>
      <c r="T67" s="19"/>
      <c r="U67" s="12" t="s">
        <v>291</v>
      </c>
      <c r="V67" s="19"/>
      <c r="W67" s="9" t="s">
        <v>59</v>
      </c>
      <c r="X67" s="9" t="s">
        <v>48</v>
      </c>
      <c r="Y67" s="19" t="s">
        <v>292</v>
      </c>
      <c r="Z67" s="19" t="s">
        <v>293</v>
      </c>
      <c r="AA67" s="21">
        <v>1000002541</v>
      </c>
      <c r="AB67" s="19" t="s">
        <v>294</v>
      </c>
      <c r="AC67" s="12" t="s">
        <v>295</v>
      </c>
      <c r="AD67" s="6">
        <v>1</v>
      </c>
      <c r="AE67" s="14" t="s">
        <v>62</v>
      </c>
      <c r="AF67" s="4" t="s">
        <v>52</v>
      </c>
      <c r="AG67" s="7"/>
      <c r="AH67" s="7" t="s">
        <v>53</v>
      </c>
      <c r="AI67" s="7"/>
      <c r="AJ67" s="15"/>
      <c r="AK67" s="16" t="s">
        <v>37</v>
      </c>
      <c r="AL67" s="7"/>
    </row>
    <row r="68" spans="1:38" x14ac:dyDescent="0.2">
      <c r="A68" s="3">
        <v>66</v>
      </c>
      <c r="B68" s="4"/>
      <c r="C68" s="4"/>
      <c r="D68" s="4"/>
      <c r="E68" s="9"/>
      <c r="F68" s="4"/>
      <c r="G68" s="9"/>
      <c r="H68" s="7"/>
      <c r="I68" s="8" t="s">
        <v>54</v>
      </c>
      <c r="J68" s="7"/>
      <c r="K68" s="8"/>
      <c r="L68" s="4"/>
      <c r="M68" s="19" t="s">
        <v>55</v>
      </c>
      <c r="N68" s="10" t="s">
        <v>55</v>
      </c>
      <c r="O68" s="10" t="s">
        <v>56</v>
      </c>
      <c r="P68" s="4">
        <v>1</v>
      </c>
      <c r="Q68" s="11" t="s">
        <v>57</v>
      </c>
      <c r="R68" s="19"/>
      <c r="S68" s="19" t="s">
        <v>96</v>
      </c>
      <c r="T68" s="19"/>
      <c r="U68" s="12" t="s">
        <v>58</v>
      </c>
      <c r="V68" s="19"/>
      <c r="W68" s="9" t="s">
        <v>48</v>
      </c>
      <c r="X68" s="9" t="s">
        <v>59</v>
      </c>
      <c r="Y68" s="19" t="s">
        <v>296</v>
      </c>
      <c r="Z68" s="19" t="s">
        <v>297</v>
      </c>
      <c r="AA68" s="21">
        <v>1000002552</v>
      </c>
      <c r="AB68" s="19" t="s">
        <v>298</v>
      </c>
      <c r="AC68" s="12" t="s">
        <v>299</v>
      </c>
      <c r="AD68" s="6">
        <v>1</v>
      </c>
      <c r="AE68" s="14" t="s">
        <v>62</v>
      </c>
      <c r="AF68" s="4" t="s">
        <v>52</v>
      </c>
      <c r="AG68" s="7"/>
      <c r="AH68" s="7" t="s">
        <v>53</v>
      </c>
      <c r="AI68" s="7"/>
      <c r="AJ68" s="15"/>
      <c r="AK68" s="16" t="s">
        <v>37</v>
      </c>
      <c r="AL68" s="7"/>
    </row>
    <row r="69" spans="1:38" x14ac:dyDescent="0.2">
      <c r="A69" s="3">
        <v>67</v>
      </c>
      <c r="B69" s="4"/>
      <c r="C69" s="4"/>
      <c r="D69" s="4"/>
      <c r="E69" s="9"/>
      <c r="F69" s="4"/>
      <c r="G69" s="9"/>
      <c r="H69" s="7"/>
      <c r="I69" s="8" t="s">
        <v>54</v>
      </c>
      <c r="J69" s="7"/>
      <c r="K69" s="8"/>
      <c r="L69" s="4"/>
      <c r="M69" s="19" t="s">
        <v>55</v>
      </c>
      <c r="N69" s="10" t="s">
        <v>55</v>
      </c>
      <c r="O69" s="10" t="s">
        <v>56</v>
      </c>
      <c r="P69" s="4">
        <v>1</v>
      </c>
      <c r="Q69" s="11" t="s">
        <v>57</v>
      </c>
      <c r="R69" s="19"/>
      <c r="S69" s="19" t="s">
        <v>152</v>
      </c>
      <c r="T69" s="19"/>
      <c r="U69" s="9" t="s">
        <v>153</v>
      </c>
      <c r="V69" s="19"/>
      <c r="W69" s="9" t="s">
        <v>59</v>
      </c>
      <c r="X69" s="9" t="s">
        <v>48</v>
      </c>
      <c r="Y69" s="19" t="s">
        <v>300</v>
      </c>
      <c r="Z69" s="19" t="s">
        <v>301</v>
      </c>
      <c r="AA69" s="21">
        <v>1000002547</v>
      </c>
      <c r="AB69" s="19" t="s">
        <v>302</v>
      </c>
      <c r="AC69" s="12" t="s">
        <v>303</v>
      </c>
      <c r="AD69" s="6">
        <v>1</v>
      </c>
      <c r="AE69" s="14" t="s">
        <v>62</v>
      </c>
      <c r="AF69" s="4" t="s">
        <v>52</v>
      </c>
      <c r="AG69" s="7"/>
      <c r="AH69" s="7" t="s">
        <v>53</v>
      </c>
      <c r="AI69" s="7"/>
      <c r="AJ69" s="15"/>
      <c r="AK69" s="16" t="s">
        <v>37</v>
      </c>
      <c r="AL69" s="7"/>
    </row>
    <row r="70" spans="1:38" x14ac:dyDescent="0.2">
      <c r="A70" s="3">
        <v>68</v>
      </c>
      <c r="B70" s="4"/>
      <c r="C70" s="4"/>
      <c r="D70" s="4"/>
      <c r="E70" s="9"/>
      <c r="F70" s="4"/>
      <c r="G70" s="9"/>
      <c r="H70" s="7"/>
      <c r="I70" s="8" t="s">
        <v>54</v>
      </c>
      <c r="J70" s="7"/>
      <c r="K70" s="8"/>
      <c r="L70" s="4"/>
      <c r="M70" s="19" t="s">
        <v>55</v>
      </c>
      <c r="N70" s="10" t="s">
        <v>55</v>
      </c>
      <c r="O70" s="10" t="s">
        <v>56</v>
      </c>
      <c r="P70" s="4">
        <v>1</v>
      </c>
      <c r="Q70" s="11" t="s">
        <v>57</v>
      </c>
      <c r="R70" s="19"/>
      <c r="S70" s="19" t="s">
        <v>46</v>
      </c>
      <c r="T70" s="19"/>
      <c r="U70" s="12" t="s">
        <v>58</v>
      </c>
      <c r="V70" s="19" t="s">
        <v>304</v>
      </c>
      <c r="W70" s="9" t="s">
        <v>48</v>
      </c>
      <c r="X70" s="9" t="s">
        <v>59</v>
      </c>
      <c r="Y70" s="19" t="s">
        <v>305</v>
      </c>
      <c r="Z70" s="19"/>
      <c r="AA70" s="21">
        <v>1000002463</v>
      </c>
      <c r="AB70" s="19" t="s">
        <v>306</v>
      </c>
      <c r="AC70" s="12" t="s">
        <v>307</v>
      </c>
      <c r="AD70" s="6">
        <v>1</v>
      </c>
      <c r="AE70" s="14" t="s">
        <v>62</v>
      </c>
      <c r="AF70" s="4" t="s">
        <v>52</v>
      </c>
      <c r="AG70" s="7"/>
      <c r="AH70" s="7" t="s">
        <v>53</v>
      </c>
      <c r="AI70" s="7"/>
      <c r="AJ70" s="15"/>
      <c r="AK70" s="16" t="s">
        <v>37</v>
      </c>
      <c r="AL70" s="7"/>
    </row>
    <row r="71" spans="1:38" x14ac:dyDescent="0.2">
      <c r="A71" s="3">
        <v>69</v>
      </c>
      <c r="B71" s="4"/>
      <c r="C71" s="4"/>
      <c r="D71" s="4"/>
      <c r="E71" s="9"/>
      <c r="F71" s="4"/>
      <c r="G71" s="9"/>
      <c r="H71" s="7"/>
      <c r="I71" s="8" t="s">
        <v>54</v>
      </c>
      <c r="J71" s="7"/>
      <c r="K71" s="8"/>
      <c r="L71" s="4"/>
      <c r="M71" s="19" t="s">
        <v>215</v>
      </c>
      <c r="N71" s="10" t="s">
        <v>179</v>
      </c>
      <c r="O71" s="10"/>
      <c r="P71" s="22">
        <v>1</v>
      </c>
      <c r="Q71" s="11" t="s">
        <v>57</v>
      </c>
      <c r="R71" s="19" t="s">
        <v>308</v>
      </c>
      <c r="S71" s="19" t="s">
        <v>267</v>
      </c>
      <c r="T71" s="19"/>
      <c r="U71" s="19"/>
      <c r="V71" s="19" t="s">
        <v>309</v>
      </c>
      <c r="W71" s="9" t="s">
        <v>110</v>
      </c>
      <c r="X71" s="19" t="s">
        <v>310</v>
      </c>
      <c r="Y71" s="8"/>
      <c r="Z71" s="19" t="s">
        <v>311</v>
      </c>
      <c r="AA71" s="21">
        <v>1000001050</v>
      </c>
      <c r="AB71" s="19" t="s">
        <v>312</v>
      </c>
      <c r="AC71" s="12" t="s">
        <v>313</v>
      </c>
      <c r="AD71" s="6">
        <v>1</v>
      </c>
      <c r="AE71" s="14" t="s">
        <v>57</v>
      </c>
      <c r="AF71" s="4" t="s">
        <v>52</v>
      </c>
      <c r="AG71" s="7"/>
      <c r="AH71" s="7" t="s">
        <v>53</v>
      </c>
      <c r="AI71" s="7"/>
      <c r="AJ71" s="15"/>
      <c r="AK71" s="16" t="s">
        <v>37</v>
      </c>
      <c r="AL71" s="7"/>
    </row>
    <row r="72" spans="1:38" x14ac:dyDescent="0.2">
      <c r="A72" s="3">
        <v>70</v>
      </c>
      <c r="B72" s="4"/>
      <c r="C72" s="4"/>
      <c r="D72" s="4"/>
      <c r="E72" s="9"/>
      <c r="F72" s="4"/>
      <c r="G72" s="9"/>
      <c r="H72" s="7"/>
      <c r="I72" s="8" t="s">
        <v>54</v>
      </c>
      <c r="J72" s="7"/>
      <c r="K72" s="8"/>
      <c r="L72" s="4"/>
      <c r="M72" s="19" t="s">
        <v>43</v>
      </c>
      <c r="N72" s="10" t="s">
        <v>43</v>
      </c>
      <c r="O72" s="10" t="s">
        <v>44</v>
      </c>
      <c r="P72" s="4">
        <v>1</v>
      </c>
      <c r="Q72" s="11" t="s">
        <v>45</v>
      </c>
      <c r="R72" s="19"/>
      <c r="S72" s="19" t="s">
        <v>46</v>
      </c>
      <c r="T72" s="19"/>
      <c r="U72" s="9" t="s">
        <v>47</v>
      </c>
      <c r="V72" s="19"/>
      <c r="W72" s="9" t="s">
        <v>48</v>
      </c>
      <c r="X72" s="19" t="s">
        <v>314</v>
      </c>
      <c r="Y72" s="8"/>
      <c r="Z72" s="19" t="s">
        <v>315</v>
      </c>
      <c r="AA72" s="21">
        <v>1000000384</v>
      </c>
      <c r="AB72" s="19" t="s">
        <v>316</v>
      </c>
      <c r="AC72" s="12" t="s">
        <v>317</v>
      </c>
      <c r="AD72" s="6">
        <v>1</v>
      </c>
      <c r="AE72" s="14" t="s">
        <v>51</v>
      </c>
      <c r="AF72" s="4" t="s">
        <v>52</v>
      </c>
      <c r="AG72" s="7"/>
      <c r="AH72" s="7" t="s">
        <v>53</v>
      </c>
      <c r="AI72" s="7"/>
      <c r="AJ72" s="15"/>
      <c r="AK72" s="16" t="s">
        <v>37</v>
      </c>
      <c r="AL72" s="7"/>
    </row>
    <row r="73" spans="1:38" x14ac:dyDescent="0.2">
      <c r="A73" s="3">
        <v>71</v>
      </c>
      <c r="B73" s="4"/>
      <c r="C73" s="4"/>
      <c r="D73" s="4"/>
      <c r="E73" s="9"/>
      <c r="F73" s="4"/>
      <c r="G73" s="9"/>
      <c r="H73" s="7"/>
      <c r="I73" s="8" t="s">
        <v>54</v>
      </c>
      <c r="J73" s="7"/>
      <c r="K73" s="8"/>
      <c r="L73" s="4"/>
      <c r="M73" s="19" t="s">
        <v>43</v>
      </c>
      <c r="N73" s="10" t="s">
        <v>43</v>
      </c>
      <c r="O73" s="10" t="s">
        <v>44</v>
      </c>
      <c r="P73" s="4">
        <v>1</v>
      </c>
      <c r="Q73" s="11" t="s">
        <v>45</v>
      </c>
      <c r="R73" s="19"/>
      <c r="S73" s="19" t="s">
        <v>77</v>
      </c>
      <c r="T73" s="19"/>
      <c r="U73" s="19" t="s">
        <v>78</v>
      </c>
      <c r="V73" s="19"/>
      <c r="W73" s="9" t="s">
        <v>48</v>
      </c>
      <c r="X73" s="19" t="s">
        <v>318</v>
      </c>
      <c r="Y73" s="8"/>
      <c r="Z73" s="19" t="s">
        <v>319</v>
      </c>
      <c r="AA73" s="21">
        <v>1000000111</v>
      </c>
      <c r="AB73" s="19" t="s">
        <v>320</v>
      </c>
      <c r="AC73" s="12" t="s">
        <v>321</v>
      </c>
      <c r="AD73" s="6">
        <v>1</v>
      </c>
      <c r="AE73" s="14" t="s">
        <v>51</v>
      </c>
      <c r="AF73" s="4" t="s">
        <v>52</v>
      </c>
      <c r="AG73" s="7"/>
      <c r="AH73" s="7" t="s">
        <v>53</v>
      </c>
      <c r="AI73" s="7"/>
      <c r="AJ73" s="15"/>
      <c r="AK73" s="16" t="s">
        <v>37</v>
      </c>
      <c r="AL73" s="7"/>
    </row>
    <row r="74" spans="1:38" x14ac:dyDescent="0.2">
      <c r="A74" s="3">
        <v>72</v>
      </c>
      <c r="B74" s="4"/>
      <c r="C74" s="4"/>
      <c r="D74" s="4"/>
      <c r="E74" s="9"/>
      <c r="F74" s="4"/>
      <c r="G74" s="9"/>
      <c r="H74" s="7"/>
      <c r="I74" s="8" t="s">
        <v>54</v>
      </c>
      <c r="J74" s="7"/>
      <c r="K74" s="8"/>
      <c r="L74" s="4"/>
      <c r="M74" s="19" t="s">
        <v>43</v>
      </c>
      <c r="N74" s="10" t="s">
        <v>43</v>
      </c>
      <c r="O74" s="10" t="s">
        <v>44</v>
      </c>
      <c r="P74" s="4">
        <v>1</v>
      </c>
      <c r="Q74" s="11" t="s">
        <v>45</v>
      </c>
      <c r="R74" s="19"/>
      <c r="S74" s="19" t="s">
        <v>255</v>
      </c>
      <c r="T74" s="19"/>
      <c r="U74" s="19" t="s">
        <v>78</v>
      </c>
      <c r="V74" s="19"/>
      <c r="W74" s="9" t="s">
        <v>48</v>
      </c>
      <c r="X74" s="19" t="s">
        <v>322</v>
      </c>
      <c r="Y74" s="8"/>
      <c r="Z74" s="19" t="s">
        <v>323</v>
      </c>
      <c r="AA74" s="21">
        <v>1000001527</v>
      </c>
      <c r="AB74" s="19" t="s">
        <v>324</v>
      </c>
      <c r="AC74" s="12" t="s">
        <v>325</v>
      </c>
      <c r="AD74" s="6">
        <v>1</v>
      </c>
      <c r="AE74" s="14" t="s">
        <v>51</v>
      </c>
      <c r="AF74" s="4" t="s">
        <v>52</v>
      </c>
      <c r="AG74" s="7"/>
      <c r="AH74" s="7" t="s">
        <v>53</v>
      </c>
      <c r="AI74" s="7"/>
      <c r="AJ74" s="15"/>
      <c r="AK74" s="16" t="s">
        <v>37</v>
      </c>
      <c r="AL74" s="7"/>
    </row>
    <row r="75" spans="1:38" x14ac:dyDescent="0.2">
      <c r="A75" s="3">
        <v>73</v>
      </c>
      <c r="B75" s="4"/>
      <c r="C75" s="4"/>
      <c r="D75" s="4"/>
      <c r="E75" s="9"/>
      <c r="F75" s="4"/>
      <c r="G75" s="9"/>
      <c r="H75" s="7"/>
      <c r="I75" s="8" t="s">
        <v>54</v>
      </c>
      <c r="J75" s="7"/>
      <c r="K75" s="8"/>
      <c r="L75" s="4"/>
      <c r="M75" s="19" t="s">
        <v>43</v>
      </c>
      <c r="N75" s="10" t="s">
        <v>43</v>
      </c>
      <c r="O75" s="10" t="s">
        <v>44</v>
      </c>
      <c r="P75" s="4">
        <v>1</v>
      </c>
      <c r="Q75" s="11" t="s">
        <v>45</v>
      </c>
      <c r="R75" s="19"/>
      <c r="S75" s="19" t="s">
        <v>96</v>
      </c>
      <c r="T75" s="19"/>
      <c r="U75" s="9" t="s">
        <v>47</v>
      </c>
      <c r="V75" s="19"/>
      <c r="W75" s="9" t="s">
        <v>48</v>
      </c>
      <c r="X75" s="19" t="s">
        <v>326</v>
      </c>
      <c r="Y75" s="8"/>
      <c r="Z75" s="19" t="s">
        <v>327</v>
      </c>
      <c r="AA75" s="21">
        <v>1000000105</v>
      </c>
      <c r="AB75" s="19" t="s">
        <v>328</v>
      </c>
      <c r="AC75" s="12" t="s">
        <v>329</v>
      </c>
      <c r="AD75" s="6">
        <v>1</v>
      </c>
      <c r="AE75" s="14" t="s">
        <v>51</v>
      </c>
      <c r="AF75" s="4" t="s">
        <v>52</v>
      </c>
      <c r="AG75" s="7"/>
      <c r="AH75" s="7" t="s">
        <v>53</v>
      </c>
      <c r="AI75" s="7"/>
      <c r="AJ75" s="15"/>
      <c r="AK75" s="16" t="s">
        <v>37</v>
      </c>
      <c r="AL75" s="7"/>
    </row>
    <row r="76" spans="1:38" x14ac:dyDescent="0.2">
      <c r="A76" s="3">
        <v>74</v>
      </c>
      <c r="B76" s="4"/>
      <c r="C76" s="4"/>
      <c r="D76" s="4"/>
      <c r="E76" s="9"/>
      <c r="F76" s="4"/>
      <c r="G76" s="9"/>
      <c r="H76" s="7"/>
      <c r="I76" s="8" t="s">
        <v>54</v>
      </c>
      <c r="J76" s="7"/>
      <c r="K76" s="8"/>
      <c r="L76" s="4"/>
      <c r="M76" s="19" t="s">
        <v>43</v>
      </c>
      <c r="N76" s="10" t="s">
        <v>43</v>
      </c>
      <c r="O76" s="10" t="s">
        <v>44</v>
      </c>
      <c r="P76" s="4">
        <v>1</v>
      </c>
      <c r="Q76" s="11" t="s">
        <v>45</v>
      </c>
      <c r="R76" s="19"/>
      <c r="S76" s="19" t="s">
        <v>330</v>
      </c>
      <c r="T76" s="19"/>
      <c r="U76" s="19" t="s">
        <v>78</v>
      </c>
      <c r="V76" s="19"/>
      <c r="W76" s="9" t="s">
        <v>48</v>
      </c>
      <c r="X76" s="19" t="s">
        <v>331</v>
      </c>
      <c r="Y76" s="8"/>
      <c r="Z76" s="19" t="s">
        <v>332</v>
      </c>
      <c r="AA76" s="21">
        <v>1000001530</v>
      </c>
      <c r="AB76" s="19" t="s">
        <v>333</v>
      </c>
      <c r="AC76" s="12" t="s">
        <v>334</v>
      </c>
      <c r="AD76" s="6">
        <v>1</v>
      </c>
      <c r="AE76" s="14" t="s">
        <v>51</v>
      </c>
      <c r="AF76" s="4" t="s">
        <v>52</v>
      </c>
      <c r="AG76" s="7"/>
      <c r="AH76" s="7" t="s">
        <v>53</v>
      </c>
      <c r="AI76" s="7"/>
      <c r="AJ76" s="15"/>
      <c r="AK76" s="16" t="s">
        <v>37</v>
      </c>
      <c r="AL76" s="7"/>
    </row>
    <row r="77" spans="1:38" x14ac:dyDescent="0.2">
      <c r="A77" s="3">
        <v>75</v>
      </c>
      <c r="B77" s="4"/>
      <c r="C77" s="4"/>
      <c r="D77" s="4"/>
      <c r="E77" s="9"/>
      <c r="F77" s="4"/>
      <c r="G77" s="9"/>
      <c r="H77" s="7"/>
      <c r="I77" s="8" t="s">
        <v>54</v>
      </c>
      <c r="J77" s="7"/>
      <c r="K77" s="8"/>
      <c r="L77" s="4"/>
      <c r="M77" s="19" t="s">
        <v>43</v>
      </c>
      <c r="N77" s="10" t="s">
        <v>43</v>
      </c>
      <c r="O77" s="10" t="s">
        <v>44</v>
      </c>
      <c r="P77" s="4">
        <v>1</v>
      </c>
      <c r="Q77" s="11" t="s">
        <v>45</v>
      </c>
      <c r="R77" s="19"/>
      <c r="S77" s="19" t="s">
        <v>335</v>
      </c>
      <c r="T77" s="19"/>
      <c r="U77" s="9" t="s">
        <v>47</v>
      </c>
      <c r="V77" s="19"/>
      <c r="W77" s="9" t="s">
        <v>48</v>
      </c>
      <c r="X77" s="19" t="s">
        <v>336</v>
      </c>
      <c r="Y77" s="8"/>
      <c r="Z77" s="19" t="s">
        <v>337</v>
      </c>
      <c r="AA77" s="21">
        <v>1000001550</v>
      </c>
      <c r="AB77" s="19" t="s">
        <v>338</v>
      </c>
      <c r="AC77" s="12" t="s">
        <v>339</v>
      </c>
      <c r="AD77" s="6">
        <v>1</v>
      </c>
      <c r="AE77" s="14" t="s">
        <v>51</v>
      </c>
      <c r="AF77" s="4" t="s">
        <v>52</v>
      </c>
      <c r="AG77" s="7"/>
      <c r="AH77" s="7" t="s">
        <v>53</v>
      </c>
      <c r="AI77" s="7"/>
      <c r="AJ77" s="15"/>
      <c r="AK77" s="16" t="s">
        <v>37</v>
      </c>
      <c r="AL77" s="7"/>
    </row>
    <row r="78" spans="1:38" x14ac:dyDescent="0.2">
      <c r="A78" s="3">
        <v>76</v>
      </c>
      <c r="B78" s="4"/>
      <c r="C78" s="4"/>
      <c r="D78" s="4"/>
      <c r="E78" s="9"/>
      <c r="F78" s="4"/>
      <c r="G78" s="9"/>
      <c r="H78" s="7"/>
      <c r="I78" s="8" t="s">
        <v>54</v>
      </c>
      <c r="J78" s="7"/>
      <c r="K78" s="8"/>
      <c r="L78" s="4"/>
      <c r="M78" s="19" t="s">
        <v>43</v>
      </c>
      <c r="N78" s="10" t="s">
        <v>43</v>
      </c>
      <c r="O78" s="10" t="s">
        <v>44</v>
      </c>
      <c r="P78" s="4">
        <v>1</v>
      </c>
      <c r="Q78" s="11" t="s">
        <v>45</v>
      </c>
      <c r="R78" s="19"/>
      <c r="S78" s="19" t="s">
        <v>340</v>
      </c>
      <c r="T78" s="19"/>
      <c r="U78" s="19" t="s">
        <v>78</v>
      </c>
      <c r="V78" s="19"/>
      <c r="W78" s="9" t="s">
        <v>48</v>
      </c>
      <c r="X78" s="19" t="s">
        <v>341</v>
      </c>
      <c r="Y78" s="8"/>
      <c r="Z78" s="19" t="s">
        <v>342</v>
      </c>
      <c r="AA78" s="21">
        <v>1000001533</v>
      </c>
      <c r="AB78" s="19" t="s">
        <v>343</v>
      </c>
      <c r="AC78" s="12" t="s">
        <v>344</v>
      </c>
      <c r="AD78" s="6">
        <v>1</v>
      </c>
      <c r="AE78" s="14" t="s">
        <v>51</v>
      </c>
      <c r="AF78" s="4" t="s">
        <v>52</v>
      </c>
      <c r="AG78" s="7"/>
      <c r="AH78" s="7" t="s">
        <v>53</v>
      </c>
      <c r="AI78" s="7"/>
      <c r="AJ78" s="15"/>
      <c r="AK78" s="16" t="s">
        <v>37</v>
      </c>
      <c r="AL78" s="7"/>
    </row>
    <row r="79" spans="1:38" x14ac:dyDescent="0.2">
      <c r="A79" s="3">
        <v>77</v>
      </c>
      <c r="B79" s="4"/>
      <c r="C79" s="4"/>
      <c r="D79" s="4"/>
      <c r="E79" s="9"/>
      <c r="F79" s="4"/>
      <c r="G79" s="9"/>
      <c r="H79" s="7"/>
      <c r="I79" s="8" t="s">
        <v>54</v>
      </c>
      <c r="J79" s="7"/>
      <c r="K79" s="8"/>
      <c r="L79" s="4"/>
      <c r="M79" s="19" t="s">
        <v>43</v>
      </c>
      <c r="N79" s="10" t="s">
        <v>43</v>
      </c>
      <c r="O79" s="10" t="s">
        <v>44</v>
      </c>
      <c r="P79" s="4">
        <v>1</v>
      </c>
      <c r="Q79" s="11" t="s">
        <v>45</v>
      </c>
      <c r="R79" s="19"/>
      <c r="S79" s="19" t="s">
        <v>99</v>
      </c>
      <c r="T79" s="19"/>
      <c r="U79" s="9" t="s">
        <v>47</v>
      </c>
      <c r="V79" s="19"/>
      <c r="W79" s="9" t="s">
        <v>48</v>
      </c>
      <c r="X79" s="19" t="s">
        <v>345</v>
      </c>
      <c r="Y79" s="8"/>
      <c r="Z79" s="19" t="s">
        <v>346</v>
      </c>
      <c r="AA79" s="21">
        <v>1000001535</v>
      </c>
      <c r="AB79" s="19" t="s">
        <v>347</v>
      </c>
      <c r="AC79" s="12" t="s">
        <v>348</v>
      </c>
      <c r="AD79" s="6">
        <v>1</v>
      </c>
      <c r="AE79" s="14" t="s">
        <v>51</v>
      </c>
      <c r="AF79" s="4" t="s">
        <v>52</v>
      </c>
      <c r="AG79" s="7"/>
      <c r="AH79" s="7" t="s">
        <v>53</v>
      </c>
      <c r="AI79" s="7"/>
      <c r="AJ79" s="15"/>
      <c r="AK79" s="16" t="s">
        <v>37</v>
      </c>
      <c r="AL79" s="7"/>
    </row>
    <row r="80" spans="1:38" x14ac:dyDescent="0.2">
      <c r="A80" s="3">
        <v>78</v>
      </c>
      <c r="B80" s="4"/>
      <c r="C80" s="4"/>
      <c r="D80" s="4"/>
      <c r="E80" s="9"/>
      <c r="F80" s="4"/>
      <c r="G80" s="9"/>
      <c r="H80" s="7"/>
      <c r="I80" s="8" t="s">
        <v>54</v>
      </c>
      <c r="J80" s="7"/>
      <c r="K80" s="8"/>
      <c r="L80" s="4"/>
      <c r="M80" s="19" t="s">
        <v>349</v>
      </c>
      <c r="N80" s="10" t="s">
        <v>349</v>
      </c>
      <c r="O80" s="10"/>
      <c r="P80" s="22">
        <v>1</v>
      </c>
      <c r="Q80" s="11" t="s">
        <v>62</v>
      </c>
      <c r="R80" s="19"/>
      <c r="S80" s="19"/>
      <c r="T80" s="19"/>
      <c r="U80" s="19"/>
      <c r="V80" s="19"/>
      <c r="W80" s="19"/>
      <c r="X80" s="19"/>
      <c r="Y80" s="19"/>
      <c r="Z80" s="19" t="s">
        <v>350</v>
      </c>
      <c r="AA80" s="21">
        <v>1000002729</v>
      </c>
      <c r="AB80" s="19" t="s">
        <v>351</v>
      </c>
      <c r="AC80" s="12" t="s">
        <v>352</v>
      </c>
      <c r="AD80" s="6">
        <v>1</v>
      </c>
      <c r="AE80" s="14" t="s">
        <v>62</v>
      </c>
      <c r="AF80" s="4" t="s">
        <v>52</v>
      </c>
      <c r="AG80" s="7"/>
      <c r="AH80" s="7" t="s">
        <v>53</v>
      </c>
      <c r="AI80" s="7"/>
      <c r="AJ80" s="15"/>
      <c r="AK80" s="16" t="s">
        <v>37</v>
      </c>
      <c r="AL80" s="7"/>
    </row>
    <row r="81" spans="1:38" x14ac:dyDescent="0.2">
      <c r="A81" s="3">
        <v>79</v>
      </c>
      <c r="B81" s="4"/>
      <c r="C81" s="4"/>
      <c r="D81" s="4"/>
      <c r="E81" s="9"/>
      <c r="F81" s="4"/>
      <c r="G81" s="9"/>
      <c r="H81" s="7"/>
      <c r="I81" s="8" t="s">
        <v>54</v>
      </c>
      <c r="J81" s="7"/>
      <c r="K81" s="8"/>
      <c r="L81" s="4"/>
      <c r="M81" s="19" t="s">
        <v>88</v>
      </c>
      <c r="N81" s="10" t="s">
        <v>88</v>
      </c>
      <c r="O81" s="10"/>
      <c r="P81" s="4">
        <v>1</v>
      </c>
      <c r="Q81" s="11" t="s">
        <v>57</v>
      </c>
      <c r="R81" s="19"/>
      <c r="S81" s="19"/>
      <c r="T81" s="19"/>
      <c r="U81" s="19"/>
      <c r="V81" s="19"/>
      <c r="W81" s="19"/>
      <c r="X81" s="19"/>
      <c r="Y81" s="19"/>
      <c r="Z81" s="19" t="s">
        <v>353</v>
      </c>
      <c r="AA81" s="21">
        <v>1000001541</v>
      </c>
      <c r="AB81" s="19" t="s">
        <v>354</v>
      </c>
      <c r="AC81" s="12" t="s">
        <v>355</v>
      </c>
      <c r="AD81" s="6">
        <v>1</v>
      </c>
      <c r="AE81" s="14" t="s">
        <v>57</v>
      </c>
      <c r="AF81" s="4" t="s">
        <v>52</v>
      </c>
      <c r="AG81" s="7"/>
      <c r="AH81" s="7" t="s">
        <v>53</v>
      </c>
      <c r="AI81" s="7"/>
      <c r="AJ81" s="15"/>
      <c r="AK81" s="16" t="s">
        <v>37</v>
      </c>
      <c r="AL81" s="7"/>
    </row>
    <row r="82" spans="1:38" x14ac:dyDescent="0.2">
      <c r="A82" s="3">
        <v>80</v>
      </c>
      <c r="B82" s="4"/>
      <c r="C82" s="4"/>
      <c r="D82" s="4"/>
      <c r="E82" s="9"/>
      <c r="F82" s="4"/>
      <c r="G82" s="9"/>
      <c r="H82" s="7"/>
      <c r="I82" s="8" t="s">
        <v>356</v>
      </c>
      <c r="J82" s="7"/>
      <c r="K82" s="25" t="s">
        <v>357</v>
      </c>
      <c r="L82" s="4"/>
      <c r="M82" s="19" t="s">
        <v>358</v>
      </c>
      <c r="N82" s="10" t="s">
        <v>359</v>
      </c>
      <c r="O82" s="10"/>
      <c r="P82" s="22">
        <v>1</v>
      </c>
      <c r="Q82" s="11" t="s">
        <v>62</v>
      </c>
      <c r="R82" s="19"/>
      <c r="S82" s="19"/>
      <c r="T82" s="19"/>
      <c r="U82" s="19" t="s">
        <v>360</v>
      </c>
      <c r="V82" s="19" t="s">
        <v>182</v>
      </c>
      <c r="W82" s="19"/>
      <c r="X82" s="19"/>
      <c r="Y82" s="19"/>
      <c r="Z82" s="19" t="s">
        <v>282</v>
      </c>
      <c r="AA82" s="21">
        <v>1000001559</v>
      </c>
      <c r="AB82" s="19" t="s">
        <v>361</v>
      </c>
      <c r="AC82" s="12" t="s">
        <v>362</v>
      </c>
      <c r="AD82" s="6">
        <v>1</v>
      </c>
      <c r="AE82" s="14" t="s">
        <v>62</v>
      </c>
      <c r="AF82" s="4" t="s">
        <v>52</v>
      </c>
      <c r="AG82" s="7"/>
      <c r="AH82" s="7" t="s">
        <v>53</v>
      </c>
      <c r="AI82" s="7"/>
      <c r="AJ82" s="15"/>
      <c r="AK82" s="16" t="s">
        <v>37</v>
      </c>
      <c r="AL82" s="7"/>
    </row>
    <row r="83" spans="1:38" x14ac:dyDescent="0.2">
      <c r="A83" s="3">
        <v>81</v>
      </c>
      <c r="B83" s="4"/>
      <c r="C83" s="4"/>
      <c r="D83" s="4"/>
      <c r="E83" s="9"/>
      <c r="F83" s="4"/>
      <c r="G83" s="9"/>
      <c r="H83" s="7"/>
      <c r="I83" s="8" t="s">
        <v>356</v>
      </c>
      <c r="J83" s="7"/>
      <c r="K83" s="25" t="s">
        <v>363</v>
      </c>
      <c r="L83" s="4"/>
      <c r="M83" s="19" t="s">
        <v>364</v>
      </c>
      <c r="N83" s="10" t="s">
        <v>365</v>
      </c>
      <c r="O83" s="10"/>
      <c r="P83" s="22">
        <v>1</v>
      </c>
      <c r="Q83" s="11" t="s">
        <v>62</v>
      </c>
      <c r="R83" s="19"/>
      <c r="S83" s="19"/>
      <c r="T83" s="19"/>
      <c r="U83" s="19" t="s">
        <v>366</v>
      </c>
      <c r="V83" s="19" t="s">
        <v>182</v>
      </c>
      <c r="W83" s="19"/>
      <c r="X83" s="19"/>
      <c r="Y83" s="19"/>
      <c r="Z83" s="19" t="s">
        <v>282</v>
      </c>
      <c r="AA83" s="21" t="s">
        <v>90</v>
      </c>
      <c r="AB83" s="19" t="s">
        <v>367</v>
      </c>
      <c r="AC83" s="12" t="s">
        <v>368</v>
      </c>
      <c r="AD83" s="6">
        <v>1</v>
      </c>
      <c r="AE83" s="14" t="s">
        <v>62</v>
      </c>
      <c r="AF83" s="4" t="s">
        <v>52</v>
      </c>
      <c r="AG83" s="7"/>
      <c r="AH83" s="7" t="s">
        <v>53</v>
      </c>
      <c r="AI83" s="7"/>
      <c r="AJ83" s="15"/>
      <c r="AK83" s="16" t="s">
        <v>37</v>
      </c>
      <c r="AL83" s="7"/>
    </row>
    <row r="84" spans="1:38" x14ac:dyDescent="0.2">
      <c r="A84" s="3">
        <v>82</v>
      </c>
      <c r="B84" s="4"/>
      <c r="C84" s="4"/>
      <c r="D84" s="4"/>
      <c r="E84" s="9"/>
      <c r="F84" s="4"/>
      <c r="G84" s="9"/>
      <c r="H84" s="7"/>
      <c r="I84" s="8" t="s">
        <v>356</v>
      </c>
      <c r="J84" s="7"/>
      <c r="K84" s="25" t="s">
        <v>369</v>
      </c>
      <c r="L84" s="4"/>
      <c r="M84" s="19" t="s">
        <v>370</v>
      </c>
      <c r="N84" s="10" t="s">
        <v>371</v>
      </c>
      <c r="O84" s="10"/>
      <c r="P84" s="22">
        <v>1</v>
      </c>
      <c r="Q84" s="11" t="s">
        <v>62</v>
      </c>
      <c r="R84" s="19"/>
      <c r="S84" s="19"/>
      <c r="T84" s="19"/>
      <c r="U84" s="19" t="s">
        <v>372</v>
      </c>
      <c r="V84" s="19" t="s">
        <v>182</v>
      </c>
      <c r="W84" s="19"/>
      <c r="X84" s="19"/>
      <c r="Y84" s="19"/>
      <c r="Z84" s="19" t="s">
        <v>282</v>
      </c>
      <c r="AA84" s="21" t="s">
        <v>90</v>
      </c>
      <c r="AB84" s="19" t="s">
        <v>373</v>
      </c>
      <c r="AC84" s="12" t="s">
        <v>374</v>
      </c>
      <c r="AD84" s="6">
        <v>1</v>
      </c>
      <c r="AE84" s="14" t="s">
        <v>62</v>
      </c>
      <c r="AF84" s="4" t="s">
        <v>52</v>
      </c>
      <c r="AG84" s="7"/>
      <c r="AH84" s="7" t="s">
        <v>53</v>
      </c>
      <c r="AI84" s="7"/>
      <c r="AJ84" s="15"/>
      <c r="AK84" s="16" t="s">
        <v>37</v>
      </c>
      <c r="AL84" s="7"/>
    </row>
    <row r="85" spans="1:38" x14ac:dyDescent="0.2">
      <c r="A85" s="3">
        <v>83</v>
      </c>
      <c r="B85" s="4"/>
      <c r="C85" s="4"/>
      <c r="D85" s="4"/>
      <c r="E85" s="9"/>
      <c r="F85" s="4"/>
      <c r="G85" s="9"/>
      <c r="H85" s="7"/>
      <c r="I85" s="8" t="s">
        <v>356</v>
      </c>
      <c r="J85" s="7"/>
      <c r="K85" s="8"/>
      <c r="L85" s="4"/>
      <c r="M85" s="19" t="s">
        <v>375</v>
      </c>
      <c r="N85" s="10" t="s">
        <v>375</v>
      </c>
      <c r="O85" s="10" t="s">
        <v>376</v>
      </c>
      <c r="P85" s="4">
        <v>1</v>
      </c>
      <c r="Q85" s="11" t="s">
        <v>62</v>
      </c>
      <c r="R85" s="19" t="s">
        <v>377</v>
      </c>
      <c r="S85" s="19" t="s">
        <v>92</v>
      </c>
      <c r="T85" s="19"/>
      <c r="U85" s="19" t="s">
        <v>78</v>
      </c>
      <c r="V85" s="19" t="s">
        <v>182</v>
      </c>
      <c r="W85" s="19"/>
      <c r="X85" s="19"/>
      <c r="Y85" s="19"/>
      <c r="Z85" s="19" t="s">
        <v>282</v>
      </c>
      <c r="AA85" s="18">
        <v>8548610501</v>
      </c>
      <c r="AB85" s="19" t="s">
        <v>378</v>
      </c>
      <c r="AC85" s="12" t="s">
        <v>379</v>
      </c>
      <c r="AD85" s="6">
        <v>1</v>
      </c>
      <c r="AE85" s="14" t="s">
        <v>62</v>
      </c>
      <c r="AF85" s="4" t="s">
        <v>52</v>
      </c>
      <c r="AG85" s="7"/>
      <c r="AH85" s="7" t="s">
        <v>53</v>
      </c>
      <c r="AI85" s="7"/>
      <c r="AJ85" s="15"/>
      <c r="AK85" s="16" t="s">
        <v>37</v>
      </c>
      <c r="AL85" s="7" t="s">
        <v>70</v>
      </c>
    </row>
    <row r="86" spans="1:38" x14ac:dyDescent="0.2">
      <c r="A86" s="3">
        <v>84</v>
      </c>
      <c r="B86" s="4"/>
      <c r="C86" s="4"/>
      <c r="D86" s="4"/>
      <c r="E86" s="9"/>
      <c r="F86" s="4"/>
      <c r="G86" s="9"/>
      <c r="H86" s="7"/>
      <c r="I86" s="8" t="s">
        <v>356</v>
      </c>
      <c r="J86" s="7"/>
      <c r="K86" s="25" t="s">
        <v>380</v>
      </c>
      <c r="L86" s="4"/>
      <c r="M86" s="19" t="s">
        <v>381</v>
      </c>
      <c r="N86" s="10" t="s">
        <v>382</v>
      </c>
      <c r="O86" s="10"/>
      <c r="P86" s="4">
        <v>1</v>
      </c>
      <c r="Q86" s="11" t="s">
        <v>62</v>
      </c>
      <c r="R86" s="19"/>
      <c r="S86" s="19"/>
      <c r="T86" s="19"/>
      <c r="U86" s="19"/>
      <c r="V86" s="19" t="s">
        <v>182</v>
      </c>
      <c r="W86" s="19"/>
      <c r="X86" s="19"/>
      <c r="Y86" s="19"/>
      <c r="Z86" s="19" t="s">
        <v>282</v>
      </c>
      <c r="AA86" s="18">
        <v>4332900263</v>
      </c>
      <c r="AB86" s="19" t="s">
        <v>383</v>
      </c>
      <c r="AC86" s="12" t="s">
        <v>384</v>
      </c>
      <c r="AD86" s="6">
        <v>1</v>
      </c>
      <c r="AE86" s="14" t="s">
        <v>62</v>
      </c>
      <c r="AF86" s="4" t="s">
        <v>52</v>
      </c>
      <c r="AG86" s="7"/>
      <c r="AH86" s="7" t="s">
        <v>53</v>
      </c>
      <c r="AI86" s="7"/>
      <c r="AJ86" s="15"/>
      <c r="AK86" s="16" t="s">
        <v>37</v>
      </c>
      <c r="AL86" s="7" t="s">
        <v>70</v>
      </c>
    </row>
    <row r="87" spans="1:38" x14ac:dyDescent="0.2">
      <c r="A87" s="3">
        <v>85</v>
      </c>
      <c r="B87" s="4"/>
      <c r="C87" s="4"/>
      <c r="D87" s="4"/>
      <c r="E87" s="9"/>
      <c r="F87" s="4"/>
      <c r="G87" s="9"/>
      <c r="H87" s="7"/>
      <c r="I87" s="8" t="s">
        <v>356</v>
      </c>
      <c r="J87" s="7"/>
      <c r="K87" s="8"/>
      <c r="L87" s="4"/>
      <c r="M87" s="19" t="s">
        <v>385</v>
      </c>
      <c r="N87" s="10" t="s">
        <v>385</v>
      </c>
      <c r="O87" s="10" t="s">
        <v>386</v>
      </c>
      <c r="P87" s="21">
        <v>12</v>
      </c>
      <c r="Q87" s="11" t="s">
        <v>62</v>
      </c>
      <c r="R87" s="19" t="s">
        <v>387</v>
      </c>
      <c r="S87" s="19"/>
      <c r="T87" s="19"/>
      <c r="U87" s="8" t="s">
        <v>181</v>
      </c>
      <c r="V87" s="19" t="s">
        <v>182</v>
      </c>
      <c r="W87" s="19"/>
      <c r="X87" s="19"/>
      <c r="Y87" s="19"/>
      <c r="Z87" s="19" t="s">
        <v>282</v>
      </c>
      <c r="AA87" s="21" t="s">
        <v>90</v>
      </c>
      <c r="AB87" s="19" t="s">
        <v>388</v>
      </c>
      <c r="AC87" s="12" t="s">
        <v>389</v>
      </c>
      <c r="AD87" s="6">
        <v>12</v>
      </c>
      <c r="AE87" s="14" t="s">
        <v>62</v>
      </c>
      <c r="AF87" s="4" t="s">
        <v>52</v>
      </c>
      <c r="AG87" s="7"/>
      <c r="AH87" s="7" t="s">
        <v>53</v>
      </c>
      <c r="AI87" s="7"/>
      <c r="AJ87" s="15"/>
      <c r="AK87" s="16" t="s">
        <v>37</v>
      </c>
      <c r="AL87" s="7"/>
    </row>
    <row r="88" spans="1:38" x14ac:dyDescent="0.2">
      <c r="A88" s="3">
        <v>86</v>
      </c>
      <c r="B88" s="4"/>
      <c r="C88" s="4"/>
      <c r="D88" s="4"/>
      <c r="E88" s="9"/>
      <c r="F88" s="4"/>
      <c r="G88" s="9"/>
      <c r="H88" s="7"/>
      <c r="I88" s="8" t="s">
        <v>356</v>
      </c>
      <c r="J88" s="7"/>
      <c r="K88" s="25" t="s">
        <v>390</v>
      </c>
      <c r="L88" s="4"/>
      <c r="M88" s="19" t="s">
        <v>381</v>
      </c>
      <c r="N88" s="10" t="s">
        <v>382</v>
      </c>
      <c r="O88" s="10"/>
      <c r="P88" s="4">
        <v>1</v>
      </c>
      <c r="Q88" s="11" t="s">
        <v>62</v>
      </c>
      <c r="R88" s="19"/>
      <c r="S88" s="19"/>
      <c r="T88" s="19"/>
      <c r="U88" s="19"/>
      <c r="V88" s="19" t="s">
        <v>182</v>
      </c>
      <c r="W88" s="19"/>
      <c r="X88" s="19"/>
      <c r="Y88" s="19"/>
      <c r="Z88" s="19" t="s">
        <v>281</v>
      </c>
      <c r="AA88" s="18">
        <v>4332900263</v>
      </c>
      <c r="AB88" s="19" t="s">
        <v>391</v>
      </c>
      <c r="AC88" s="12" t="s">
        <v>384</v>
      </c>
      <c r="AD88" s="6">
        <v>1</v>
      </c>
      <c r="AE88" s="14" t="s">
        <v>62</v>
      </c>
      <c r="AF88" s="4" t="s">
        <v>52</v>
      </c>
      <c r="AG88" s="7"/>
      <c r="AH88" s="7" t="s">
        <v>53</v>
      </c>
      <c r="AI88" s="7"/>
      <c r="AJ88" s="15"/>
      <c r="AK88" s="16" t="s">
        <v>37</v>
      </c>
      <c r="AL88" s="7" t="s">
        <v>70</v>
      </c>
    </row>
    <row r="89" spans="1:38" x14ac:dyDescent="0.2">
      <c r="A89" s="3">
        <v>87</v>
      </c>
      <c r="B89" s="4"/>
      <c r="C89" s="4"/>
      <c r="D89" s="4"/>
      <c r="E89" s="9"/>
      <c r="F89" s="4"/>
      <c r="G89" s="9"/>
      <c r="H89" s="7"/>
      <c r="I89" s="8" t="s">
        <v>356</v>
      </c>
      <c r="J89" s="7"/>
      <c r="K89" s="8"/>
      <c r="L89" s="4"/>
      <c r="M89" s="19" t="s">
        <v>385</v>
      </c>
      <c r="N89" s="10" t="s">
        <v>385</v>
      </c>
      <c r="O89" s="10" t="s">
        <v>386</v>
      </c>
      <c r="P89" s="21">
        <v>8</v>
      </c>
      <c r="Q89" s="11" t="s">
        <v>62</v>
      </c>
      <c r="R89" s="19" t="s">
        <v>392</v>
      </c>
      <c r="S89" s="19"/>
      <c r="T89" s="19"/>
      <c r="U89" s="19" t="s">
        <v>181</v>
      </c>
      <c r="V89" s="19" t="s">
        <v>182</v>
      </c>
      <c r="W89" s="19"/>
      <c r="X89" s="19"/>
      <c r="Y89" s="19"/>
      <c r="Z89" s="19" t="s">
        <v>281</v>
      </c>
      <c r="AA89" s="21" t="s">
        <v>90</v>
      </c>
      <c r="AB89" s="19" t="s">
        <v>393</v>
      </c>
      <c r="AC89" s="12" t="s">
        <v>394</v>
      </c>
      <c r="AD89" s="6">
        <v>8</v>
      </c>
      <c r="AE89" s="14" t="s">
        <v>62</v>
      </c>
      <c r="AF89" s="4" t="s">
        <v>52</v>
      </c>
      <c r="AG89" s="7"/>
      <c r="AH89" s="7" t="s">
        <v>53</v>
      </c>
      <c r="AI89" s="7"/>
      <c r="AJ89" s="15"/>
      <c r="AK89" s="16" t="s">
        <v>37</v>
      </c>
      <c r="AL89" s="7"/>
    </row>
    <row r="90" spans="1:38" x14ac:dyDescent="0.2">
      <c r="A90" s="3">
        <v>88</v>
      </c>
      <c r="B90" s="4"/>
      <c r="C90" s="4"/>
      <c r="D90" s="4"/>
      <c r="E90" s="9"/>
      <c r="F90" s="4"/>
      <c r="G90" s="9"/>
      <c r="H90" s="7"/>
      <c r="I90" s="8" t="s">
        <v>395</v>
      </c>
      <c r="J90" s="7"/>
      <c r="K90" s="8"/>
      <c r="L90" s="4"/>
      <c r="M90" s="19" t="s">
        <v>396</v>
      </c>
      <c r="N90" s="10" t="s">
        <v>104</v>
      </c>
      <c r="O90" s="10" t="s">
        <v>105</v>
      </c>
      <c r="P90" s="4">
        <v>1</v>
      </c>
      <c r="Q90" s="11" t="s">
        <v>62</v>
      </c>
      <c r="R90" s="19"/>
      <c r="S90" s="19"/>
      <c r="T90" s="19"/>
      <c r="U90" s="19"/>
      <c r="V90" s="19"/>
      <c r="W90" s="19" t="s">
        <v>397</v>
      </c>
      <c r="X90" s="19"/>
      <c r="Y90" s="19"/>
      <c r="Z90" s="19" t="s">
        <v>398</v>
      </c>
      <c r="AA90" s="18">
        <v>6038170241</v>
      </c>
      <c r="AB90" s="19" t="s">
        <v>399</v>
      </c>
      <c r="AC90" s="12" t="s">
        <v>400</v>
      </c>
      <c r="AD90" s="6">
        <v>1</v>
      </c>
      <c r="AE90" s="14" t="s">
        <v>62</v>
      </c>
      <c r="AF90" s="4" t="s">
        <v>52</v>
      </c>
      <c r="AG90" s="7"/>
      <c r="AH90" s="7" t="s">
        <v>53</v>
      </c>
      <c r="AI90" s="7"/>
      <c r="AJ90" s="15" t="s">
        <v>36</v>
      </c>
      <c r="AK90" s="16"/>
      <c r="AL90" s="7" t="s">
        <v>70</v>
      </c>
    </row>
    <row r="91" spans="1:38" x14ac:dyDescent="0.2">
      <c r="A91" s="3">
        <v>89</v>
      </c>
      <c r="B91" s="4"/>
      <c r="C91" s="4"/>
      <c r="D91" s="4"/>
      <c r="E91" s="9"/>
      <c r="F91" s="4"/>
      <c r="G91" s="9"/>
      <c r="H91" s="7"/>
      <c r="I91" s="8" t="s">
        <v>395</v>
      </c>
      <c r="J91" s="7"/>
      <c r="K91" s="8"/>
      <c r="L91" s="4"/>
      <c r="M91" s="19" t="s">
        <v>396</v>
      </c>
      <c r="N91" s="10" t="s">
        <v>104</v>
      </c>
      <c r="O91" s="10" t="s">
        <v>105</v>
      </c>
      <c r="P91" s="4">
        <v>1</v>
      </c>
      <c r="Q91" s="11" t="s">
        <v>62</v>
      </c>
      <c r="R91" s="19"/>
      <c r="S91" s="19"/>
      <c r="T91" s="19"/>
      <c r="U91" s="19" t="s">
        <v>401</v>
      </c>
      <c r="V91" s="19" t="s">
        <v>402</v>
      </c>
      <c r="W91" s="19" t="s">
        <v>403</v>
      </c>
      <c r="X91" s="19"/>
      <c r="Y91" s="19"/>
      <c r="Z91" s="19" t="s">
        <v>319</v>
      </c>
      <c r="AA91" s="18">
        <v>6038170241</v>
      </c>
      <c r="AB91" s="19" t="s">
        <v>404</v>
      </c>
      <c r="AC91" s="12" t="s">
        <v>400</v>
      </c>
      <c r="AD91" s="6">
        <v>1</v>
      </c>
      <c r="AE91" s="14" t="s">
        <v>62</v>
      </c>
      <c r="AF91" s="4" t="s">
        <v>52</v>
      </c>
      <c r="AG91" s="7"/>
      <c r="AH91" s="7" t="s">
        <v>53</v>
      </c>
      <c r="AI91" s="7"/>
      <c r="AJ91" s="15" t="s">
        <v>36</v>
      </c>
      <c r="AK91" s="16"/>
      <c r="AL91" s="7" t="s">
        <v>70</v>
      </c>
    </row>
    <row r="92" spans="1:38" x14ac:dyDescent="0.2">
      <c r="A92" s="3">
        <v>90</v>
      </c>
      <c r="B92" s="4"/>
      <c r="C92" s="4"/>
      <c r="D92" s="4"/>
      <c r="E92" s="9"/>
      <c r="F92" s="4"/>
      <c r="G92" s="9"/>
      <c r="H92" s="7"/>
      <c r="I92" s="8" t="s">
        <v>395</v>
      </c>
      <c r="J92" s="7"/>
      <c r="K92" s="8"/>
      <c r="L92" s="4"/>
      <c r="M92" s="19" t="s">
        <v>113</v>
      </c>
      <c r="N92" s="10" t="s">
        <v>114</v>
      </c>
      <c r="O92" s="10" t="s">
        <v>115</v>
      </c>
      <c r="P92" s="21">
        <v>1</v>
      </c>
      <c r="Q92" s="11" t="s">
        <v>62</v>
      </c>
      <c r="R92" s="19" t="s">
        <v>405</v>
      </c>
      <c r="S92" s="19"/>
      <c r="T92" s="19"/>
      <c r="U92" s="19"/>
      <c r="V92" s="19" t="s">
        <v>402</v>
      </c>
      <c r="W92" s="19" t="s">
        <v>406</v>
      </c>
      <c r="X92" s="19"/>
      <c r="Y92" s="19"/>
      <c r="Z92" s="19" t="s">
        <v>327</v>
      </c>
      <c r="AA92" s="18">
        <v>6042100101</v>
      </c>
      <c r="AB92" s="19" t="s">
        <v>407</v>
      </c>
      <c r="AC92" s="12" t="s">
        <v>408</v>
      </c>
      <c r="AD92" s="6">
        <v>1</v>
      </c>
      <c r="AE92" s="14" t="s">
        <v>62</v>
      </c>
      <c r="AF92" s="4" t="s">
        <v>52</v>
      </c>
      <c r="AG92" s="7"/>
      <c r="AH92" s="7" t="s">
        <v>53</v>
      </c>
      <c r="AI92" s="7"/>
      <c r="AJ92" s="15"/>
      <c r="AK92" s="16"/>
      <c r="AL92" s="7" t="s">
        <v>70</v>
      </c>
    </row>
    <row r="93" spans="1:38" x14ac:dyDescent="0.2">
      <c r="A93" s="3">
        <v>91</v>
      </c>
      <c r="B93" s="4"/>
      <c r="C93" s="4"/>
      <c r="D93" s="4"/>
      <c r="E93" s="9"/>
      <c r="F93" s="4"/>
      <c r="G93" s="9"/>
      <c r="H93" s="7"/>
      <c r="I93" s="8" t="s">
        <v>395</v>
      </c>
      <c r="J93" s="7"/>
      <c r="K93" s="8"/>
      <c r="L93" s="4"/>
      <c r="M93" s="19" t="s">
        <v>409</v>
      </c>
      <c r="N93" s="10" t="s">
        <v>55</v>
      </c>
      <c r="O93" s="10" t="s">
        <v>410</v>
      </c>
      <c r="P93" s="21">
        <v>1</v>
      </c>
      <c r="Q93" s="11" t="s">
        <v>57</v>
      </c>
      <c r="R93" s="19" t="s">
        <v>411</v>
      </c>
      <c r="S93" s="19"/>
      <c r="T93" s="19"/>
      <c r="U93" s="17" t="s">
        <v>412</v>
      </c>
      <c r="V93" s="19" t="s">
        <v>402</v>
      </c>
      <c r="W93" s="19" t="s">
        <v>413</v>
      </c>
      <c r="X93" s="19"/>
      <c r="Y93" s="19"/>
      <c r="Z93" s="19" t="s">
        <v>414</v>
      </c>
      <c r="AA93" s="18">
        <v>7589191191</v>
      </c>
      <c r="AB93" s="19" t="s">
        <v>415</v>
      </c>
      <c r="AC93" s="12" t="s">
        <v>416</v>
      </c>
      <c r="AD93" s="6">
        <v>1</v>
      </c>
      <c r="AE93" s="14" t="s">
        <v>62</v>
      </c>
      <c r="AF93" s="4" t="s">
        <v>52</v>
      </c>
      <c r="AG93" s="7"/>
      <c r="AH93" s="7" t="s">
        <v>53</v>
      </c>
      <c r="AI93" s="7"/>
      <c r="AJ93" s="15"/>
      <c r="AK93" s="16" t="s">
        <v>37</v>
      </c>
      <c r="AL93" s="7" t="s">
        <v>70</v>
      </c>
    </row>
    <row r="94" spans="1:38" x14ac:dyDescent="0.2">
      <c r="A94" s="3">
        <v>92</v>
      </c>
      <c r="B94" s="4"/>
      <c r="C94" s="4"/>
      <c r="D94" s="4"/>
      <c r="E94" s="9"/>
      <c r="F94" s="4"/>
      <c r="G94" s="9"/>
      <c r="H94" s="7"/>
      <c r="I94" s="8" t="s">
        <v>395</v>
      </c>
      <c r="J94" s="7"/>
      <c r="K94" s="8"/>
      <c r="L94" s="4"/>
      <c r="M94" s="19" t="s">
        <v>417</v>
      </c>
      <c r="N94" s="10" t="s">
        <v>104</v>
      </c>
      <c r="O94" s="10" t="s">
        <v>129</v>
      </c>
      <c r="P94" s="21">
        <v>1</v>
      </c>
      <c r="Q94" s="11" t="s">
        <v>62</v>
      </c>
      <c r="R94" s="19"/>
      <c r="S94" s="19"/>
      <c r="T94" s="19"/>
      <c r="U94" s="19"/>
      <c r="V94" s="19" t="s">
        <v>418</v>
      </c>
      <c r="W94" s="19" t="s">
        <v>419</v>
      </c>
      <c r="X94" s="19"/>
      <c r="Y94" s="19"/>
      <c r="Z94" s="19" t="s">
        <v>337</v>
      </c>
      <c r="AA94" s="21" t="s">
        <v>90</v>
      </c>
      <c r="AB94" s="19" t="s">
        <v>420</v>
      </c>
      <c r="AC94" s="12" t="s">
        <v>421</v>
      </c>
      <c r="AD94" s="6">
        <v>1</v>
      </c>
      <c r="AE94" s="14" t="s">
        <v>62</v>
      </c>
      <c r="AF94" s="4" t="s">
        <v>52</v>
      </c>
      <c r="AG94" s="7"/>
      <c r="AH94" s="7" t="s">
        <v>53</v>
      </c>
      <c r="AI94" s="4"/>
      <c r="AJ94" s="26"/>
      <c r="AK94" s="16" t="s">
        <v>37</v>
      </c>
      <c r="AL94" s="4"/>
    </row>
    <row r="95" spans="1:38" x14ac:dyDescent="0.2">
      <c r="A95" s="3">
        <v>93</v>
      </c>
      <c r="B95" s="4"/>
      <c r="C95" s="4"/>
      <c r="D95" s="4"/>
      <c r="E95" s="9"/>
      <c r="F95" s="4"/>
      <c r="G95" s="9"/>
      <c r="H95" s="7"/>
      <c r="I95" s="8" t="s">
        <v>395</v>
      </c>
      <c r="J95" s="7"/>
      <c r="K95" s="8"/>
      <c r="L95" s="4"/>
      <c r="M95" s="19" t="s">
        <v>422</v>
      </c>
      <c r="N95" s="10" t="s">
        <v>104</v>
      </c>
      <c r="O95" s="10" t="s">
        <v>411</v>
      </c>
      <c r="P95" s="4">
        <v>1</v>
      </c>
      <c r="Q95" s="11" t="s">
        <v>62</v>
      </c>
      <c r="R95" s="19"/>
      <c r="S95" s="19"/>
      <c r="T95" s="19"/>
      <c r="U95" s="19" t="s">
        <v>423</v>
      </c>
      <c r="V95" s="19" t="s">
        <v>402</v>
      </c>
      <c r="W95" s="19" t="s">
        <v>424</v>
      </c>
      <c r="X95" s="19"/>
      <c r="Y95" s="19"/>
      <c r="Z95" s="19" t="s">
        <v>323</v>
      </c>
      <c r="AA95" s="18">
        <v>6038190921</v>
      </c>
      <c r="AB95" s="19" t="s">
        <v>425</v>
      </c>
      <c r="AC95" s="12" t="s">
        <v>426</v>
      </c>
      <c r="AD95" s="6">
        <v>1</v>
      </c>
      <c r="AE95" s="14" t="s">
        <v>62</v>
      </c>
      <c r="AF95" s="4" t="s">
        <v>52</v>
      </c>
      <c r="AG95" s="7"/>
      <c r="AH95" s="7" t="s">
        <v>53</v>
      </c>
      <c r="AI95" s="4"/>
      <c r="AJ95" s="26"/>
      <c r="AK95" s="16" t="s">
        <v>37</v>
      </c>
      <c r="AL95" s="7" t="s">
        <v>70</v>
      </c>
    </row>
    <row r="96" spans="1:38" x14ac:dyDescent="0.2">
      <c r="A96" s="3">
        <v>94</v>
      </c>
      <c r="B96" s="4"/>
      <c r="C96" s="4"/>
      <c r="D96" s="4"/>
      <c r="E96" s="9"/>
      <c r="F96" s="4"/>
      <c r="G96" s="9"/>
      <c r="H96" s="7"/>
      <c r="I96" s="8" t="s">
        <v>395</v>
      </c>
      <c r="J96" s="7"/>
      <c r="K96" s="8"/>
      <c r="L96" s="4"/>
      <c r="M96" s="19" t="s">
        <v>422</v>
      </c>
      <c r="N96" s="10" t="s">
        <v>104</v>
      </c>
      <c r="O96" s="10" t="s">
        <v>411</v>
      </c>
      <c r="P96" s="4">
        <v>1</v>
      </c>
      <c r="Q96" s="11" t="s">
        <v>62</v>
      </c>
      <c r="R96" s="19"/>
      <c r="S96" s="19"/>
      <c r="T96" s="19"/>
      <c r="U96" s="19" t="s">
        <v>423</v>
      </c>
      <c r="V96" s="19" t="s">
        <v>402</v>
      </c>
      <c r="W96" s="19" t="s">
        <v>427</v>
      </c>
      <c r="X96" s="19"/>
      <c r="Y96" s="19"/>
      <c r="Z96" s="19" t="s">
        <v>342</v>
      </c>
      <c r="AA96" s="18">
        <v>6038190921</v>
      </c>
      <c r="AB96" s="19" t="s">
        <v>428</v>
      </c>
      <c r="AC96" s="12" t="s">
        <v>426</v>
      </c>
      <c r="AD96" s="6">
        <v>1</v>
      </c>
      <c r="AE96" s="14" t="s">
        <v>62</v>
      </c>
      <c r="AF96" s="4" t="s">
        <v>52</v>
      </c>
      <c r="AG96" s="7"/>
      <c r="AH96" s="7" t="s">
        <v>53</v>
      </c>
      <c r="AI96" s="4"/>
      <c r="AJ96" s="26"/>
      <c r="AK96" s="16" t="s">
        <v>37</v>
      </c>
      <c r="AL96" s="7" t="s">
        <v>70</v>
      </c>
    </row>
    <row r="97" spans="1:38" x14ac:dyDescent="0.2">
      <c r="A97" s="3">
        <v>95</v>
      </c>
      <c r="B97" s="4"/>
      <c r="C97" s="4"/>
      <c r="D97" s="27"/>
      <c r="E97" s="15"/>
      <c r="F97" s="28"/>
      <c r="G97" s="15"/>
      <c r="H97" s="7"/>
      <c r="I97" s="8" t="s">
        <v>429</v>
      </c>
      <c r="J97" s="7"/>
      <c r="K97" s="8"/>
      <c r="L97" s="4"/>
      <c r="M97" s="19" t="s">
        <v>82</v>
      </c>
      <c r="N97" s="10" t="s">
        <v>82</v>
      </c>
      <c r="O97" s="10"/>
      <c r="P97" s="4">
        <v>1</v>
      </c>
      <c r="Q97" s="11" t="s">
        <v>57</v>
      </c>
      <c r="R97" s="19"/>
      <c r="S97" s="19" t="s">
        <v>46</v>
      </c>
      <c r="T97" s="19"/>
      <c r="U97" s="12" t="s">
        <v>58</v>
      </c>
      <c r="V97" s="9" t="s">
        <v>195</v>
      </c>
      <c r="W97" s="9" t="s">
        <v>48</v>
      </c>
      <c r="X97" s="9" t="s">
        <v>59</v>
      </c>
      <c r="Y97" s="19" t="s">
        <v>430</v>
      </c>
      <c r="Z97" s="19"/>
      <c r="AA97" s="21">
        <v>1000003447</v>
      </c>
      <c r="AB97" s="19" t="s">
        <v>431</v>
      </c>
      <c r="AC97" s="12" t="s">
        <v>432</v>
      </c>
      <c r="AD97" s="6">
        <v>1</v>
      </c>
      <c r="AE97" s="14" t="s">
        <v>62</v>
      </c>
      <c r="AF97" s="4" t="s">
        <v>52</v>
      </c>
      <c r="AG97" s="7"/>
      <c r="AH97" s="7" t="s">
        <v>53</v>
      </c>
      <c r="AI97" s="4"/>
      <c r="AJ97" s="26"/>
      <c r="AK97" s="16" t="s">
        <v>37</v>
      </c>
      <c r="AL97" s="4"/>
    </row>
    <row r="98" spans="1:38" x14ac:dyDescent="0.2">
      <c r="A98" s="3">
        <v>96</v>
      </c>
      <c r="B98" s="4"/>
      <c r="C98" s="4"/>
      <c r="D98" s="4"/>
      <c r="E98" s="9"/>
      <c r="F98" s="4"/>
      <c r="G98" s="9"/>
      <c r="H98" s="7"/>
      <c r="I98" s="8" t="s">
        <v>429</v>
      </c>
      <c r="J98" s="7"/>
      <c r="K98" s="8"/>
      <c r="L98" s="4"/>
      <c r="M98" s="19" t="s">
        <v>82</v>
      </c>
      <c r="N98" s="10" t="s">
        <v>82</v>
      </c>
      <c r="O98" s="10"/>
      <c r="P98" s="4">
        <v>1</v>
      </c>
      <c r="Q98" s="11" t="s">
        <v>57</v>
      </c>
      <c r="R98" s="19"/>
      <c r="S98" s="19" t="s">
        <v>433</v>
      </c>
      <c r="T98" s="19"/>
      <c r="U98" s="19" t="s">
        <v>434</v>
      </c>
      <c r="V98" s="9" t="s">
        <v>195</v>
      </c>
      <c r="W98" s="19" t="s">
        <v>435</v>
      </c>
      <c r="X98" s="19" t="s">
        <v>436</v>
      </c>
      <c r="Y98" s="19" t="s">
        <v>437</v>
      </c>
      <c r="Z98" s="19"/>
      <c r="AA98" s="21">
        <v>1000002497</v>
      </c>
      <c r="AB98" s="19" t="s">
        <v>438</v>
      </c>
      <c r="AC98" s="12" t="s">
        <v>439</v>
      </c>
      <c r="AD98" s="6">
        <v>1</v>
      </c>
      <c r="AE98" s="14" t="s">
        <v>62</v>
      </c>
      <c r="AF98" s="4" t="s">
        <v>52</v>
      </c>
      <c r="AG98" s="7"/>
      <c r="AH98" s="7" t="s">
        <v>53</v>
      </c>
      <c r="AI98" s="4"/>
      <c r="AJ98" s="26"/>
      <c r="AK98" s="16" t="s">
        <v>37</v>
      </c>
      <c r="AL98" s="4"/>
    </row>
    <row r="99" spans="1:38" x14ac:dyDescent="0.2">
      <c r="A99" s="3">
        <v>97</v>
      </c>
      <c r="B99" s="4"/>
      <c r="C99" s="4"/>
      <c r="D99" s="4"/>
      <c r="E99" s="9"/>
      <c r="F99" s="4"/>
      <c r="G99" s="9"/>
      <c r="H99" s="7"/>
      <c r="I99" s="8" t="s">
        <v>429</v>
      </c>
      <c r="J99" s="7"/>
      <c r="K99" s="8"/>
      <c r="L99" s="4"/>
      <c r="M99" s="19" t="s">
        <v>82</v>
      </c>
      <c r="N99" s="10" t="s">
        <v>82</v>
      </c>
      <c r="O99" s="10"/>
      <c r="P99" s="4">
        <v>1</v>
      </c>
      <c r="Q99" s="11" t="s">
        <v>57</v>
      </c>
      <c r="R99" s="19"/>
      <c r="S99" s="19" t="s">
        <v>440</v>
      </c>
      <c r="T99" s="19"/>
      <c r="U99" s="19" t="s">
        <v>441</v>
      </c>
      <c r="V99" s="9" t="s">
        <v>195</v>
      </c>
      <c r="W99" s="19" t="s">
        <v>435</v>
      </c>
      <c r="X99" s="19" t="s">
        <v>442</v>
      </c>
      <c r="Y99" s="19" t="s">
        <v>443</v>
      </c>
      <c r="Z99" s="19"/>
      <c r="AA99" s="21">
        <v>1000002536</v>
      </c>
      <c r="AB99" s="19" t="s">
        <v>444</v>
      </c>
      <c r="AC99" s="12" t="s">
        <v>445</v>
      </c>
      <c r="AD99" s="6">
        <v>1</v>
      </c>
      <c r="AE99" s="14" t="s">
        <v>62</v>
      </c>
      <c r="AF99" s="4" t="s">
        <v>52</v>
      </c>
      <c r="AG99" s="7"/>
      <c r="AH99" s="7" t="s">
        <v>53</v>
      </c>
      <c r="AI99" s="4"/>
      <c r="AJ99" s="26"/>
      <c r="AK99" s="16" t="s">
        <v>37</v>
      </c>
      <c r="AL99" s="4"/>
    </row>
    <row r="100" spans="1:38" x14ac:dyDescent="0.2">
      <c r="A100" s="3">
        <v>98</v>
      </c>
      <c r="B100" s="4"/>
      <c r="C100" s="4"/>
      <c r="D100" s="4"/>
      <c r="E100" s="9"/>
      <c r="F100" s="4"/>
      <c r="G100" s="9"/>
      <c r="H100" s="7"/>
      <c r="I100" s="8" t="s">
        <v>429</v>
      </c>
      <c r="J100" s="7"/>
      <c r="K100" s="8"/>
      <c r="L100" s="4"/>
      <c r="M100" s="19" t="s">
        <v>82</v>
      </c>
      <c r="N100" s="10" t="s">
        <v>82</v>
      </c>
      <c r="O100" s="10"/>
      <c r="P100" s="4">
        <v>1</v>
      </c>
      <c r="Q100" s="11" t="s">
        <v>57</v>
      </c>
      <c r="R100" s="19"/>
      <c r="S100" s="19" t="s">
        <v>446</v>
      </c>
      <c r="T100" s="19"/>
      <c r="U100" s="19" t="s">
        <v>447</v>
      </c>
      <c r="V100" s="9" t="s">
        <v>195</v>
      </c>
      <c r="W100" s="19" t="s">
        <v>448</v>
      </c>
      <c r="X100" s="19" t="s">
        <v>449</v>
      </c>
      <c r="Y100" s="19" t="s">
        <v>450</v>
      </c>
      <c r="Z100" s="19"/>
      <c r="AA100" s="21">
        <v>1000002548</v>
      </c>
      <c r="AB100" s="19" t="s">
        <v>451</v>
      </c>
      <c r="AC100" s="12" t="s">
        <v>452</v>
      </c>
      <c r="AD100" s="6">
        <v>1</v>
      </c>
      <c r="AE100" s="14" t="s">
        <v>62</v>
      </c>
      <c r="AF100" s="4" t="s">
        <v>52</v>
      </c>
      <c r="AG100" s="7"/>
      <c r="AH100" s="7" t="s">
        <v>53</v>
      </c>
      <c r="AI100" s="4"/>
      <c r="AJ100" s="26"/>
      <c r="AK100" s="16" t="s">
        <v>37</v>
      </c>
      <c r="AL100" s="4"/>
    </row>
    <row r="101" spans="1:38" x14ac:dyDescent="0.2">
      <c r="A101" s="3">
        <v>99</v>
      </c>
      <c r="B101" s="4"/>
      <c r="C101" s="4"/>
      <c r="D101" s="4"/>
      <c r="E101" s="9"/>
      <c r="F101" s="4"/>
      <c r="G101" s="9"/>
      <c r="H101" s="7"/>
      <c r="I101" s="8" t="s">
        <v>429</v>
      </c>
      <c r="J101" s="7"/>
      <c r="K101" s="8"/>
      <c r="L101" s="4"/>
      <c r="M101" s="19" t="s">
        <v>128</v>
      </c>
      <c r="N101" s="10" t="s">
        <v>128</v>
      </c>
      <c r="O101" s="10" t="s">
        <v>453</v>
      </c>
      <c r="P101" s="4">
        <v>1</v>
      </c>
      <c r="Q101" s="11" t="s">
        <v>62</v>
      </c>
      <c r="R101" s="19"/>
      <c r="S101" s="19"/>
      <c r="T101" s="19"/>
      <c r="U101" s="19"/>
      <c r="V101" s="9" t="s">
        <v>195</v>
      </c>
      <c r="W101" s="19" t="s">
        <v>454</v>
      </c>
      <c r="X101" s="19"/>
      <c r="Y101" s="19"/>
      <c r="Z101" s="19"/>
      <c r="AA101" s="21">
        <v>1000001166</v>
      </c>
      <c r="AB101" s="19" t="s">
        <v>455</v>
      </c>
      <c r="AC101" s="12" t="s">
        <v>456</v>
      </c>
      <c r="AD101" s="6">
        <v>1</v>
      </c>
      <c r="AE101" s="14" t="s">
        <v>62</v>
      </c>
      <c r="AF101" s="4" t="s">
        <v>52</v>
      </c>
      <c r="AG101" s="7"/>
      <c r="AH101" s="7" t="s">
        <v>53</v>
      </c>
      <c r="AI101" s="4"/>
      <c r="AJ101" s="26"/>
      <c r="AK101" s="16" t="s">
        <v>37</v>
      </c>
      <c r="AL101" s="4"/>
    </row>
    <row r="102" spans="1:38" x14ac:dyDescent="0.2">
      <c r="A102" s="3">
        <v>100</v>
      </c>
      <c r="B102" s="4"/>
      <c r="C102" s="4"/>
      <c r="D102" s="4"/>
      <c r="E102" s="9"/>
      <c r="F102" s="4"/>
      <c r="G102" s="9"/>
      <c r="H102" s="7"/>
      <c r="I102" s="8" t="s">
        <v>429</v>
      </c>
      <c r="J102" s="7"/>
      <c r="K102" s="8"/>
      <c r="L102" s="4"/>
      <c r="M102" s="19" t="s">
        <v>128</v>
      </c>
      <c r="N102" s="10" t="s">
        <v>128</v>
      </c>
      <c r="O102" s="10" t="s">
        <v>453</v>
      </c>
      <c r="P102" s="4">
        <v>1</v>
      </c>
      <c r="Q102" s="11" t="s">
        <v>62</v>
      </c>
      <c r="R102" s="19"/>
      <c r="S102" s="19"/>
      <c r="T102" s="19"/>
      <c r="U102" s="19"/>
      <c r="V102" s="9" t="s">
        <v>195</v>
      </c>
      <c r="W102" s="19" t="s">
        <v>454</v>
      </c>
      <c r="X102" s="19"/>
      <c r="Y102" s="19"/>
      <c r="Z102" s="19"/>
      <c r="AA102" s="21">
        <v>1000001179</v>
      </c>
      <c r="AB102" s="19" t="s">
        <v>457</v>
      </c>
      <c r="AC102" s="12" t="s">
        <v>458</v>
      </c>
      <c r="AD102" s="6">
        <v>1</v>
      </c>
      <c r="AE102" s="14" t="s">
        <v>62</v>
      </c>
      <c r="AF102" s="4" t="s">
        <v>52</v>
      </c>
      <c r="AG102" s="7"/>
      <c r="AH102" s="7" t="s">
        <v>53</v>
      </c>
      <c r="AI102" s="4"/>
      <c r="AJ102" s="26"/>
      <c r="AK102" s="16" t="s">
        <v>37</v>
      </c>
      <c r="AL102" s="4"/>
    </row>
    <row r="103" spans="1:38" x14ac:dyDescent="0.2">
      <c r="A103" s="3">
        <v>101</v>
      </c>
      <c r="B103" s="4"/>
      <c r="C103" s="4"/>
      <c r="D103" s="4"/>
      <c r="E103" s="9"/>
      <c r="F103" s="4"/>
      <c r="G103" s="9"/>
      <c r="H103" s="7"/>
      <c r="I103" s="8" t="s">
        <v>429</v>
      </c>
      <c r="J103" s="7"/>
      <c r="K103" s="8"/>
      <c r="L103" s="4"/>
      <c r="M103" s="19" t="s">
        <v>128</v>
      </c>
      <c r="N103" s="10" t="s">
        <v>128</v>
      </c>
      <c r="O103" s="10" t="s">
        <v>453</v>
      </c>
      <c r="P103" s="4">
        <v>1</v>
      </c>
      <c r="Q103" s="11" t="s">
        <v>62</v>
      </c>
      <c r="R103" s="19"/>
      <c r="S103" s="19"/>
      <c r="T103" s="19"/>
      <c r="U103" s="19"/>
      <c r="V103" s="9" t="s">
        <v>195</v>
      </c>
      <c r="W103" s="19" t="s">
        <v>454</v>
      </c>
      <c r="X103" s="19"/>
      <c r="Y103" s="19"/>
      <c r="Z103" s="19"/>
      <c r="AA103" s="21">
        <v>1000001176</v>
      </c>
      <c r="AB103" s="19" t="s">
        <v>459</v>
      </c>
      <c r="AC103" s="12" t="s">
        <v>460</v>
      </c>
      <c r="AD103" s="6">
        <v>1</v>
      </c>
      <c r="AE103" s="14" t="s">
        <v>62</v>
      </c>
      <c r="AF103" s="4" t="s">
        <v>52</v>
      </c>
      <c r="AG103" s="7"/>
      <c r="AH103" s="7" t="s">
        <v>53</v>
      </c>
      <c r="AI103" s="4"/>
      <c r="AJ103" s="29"/>
      <c r="AK103" s="16" t="s">
        <v>37</v>
      </c>
      <c r="AL103" s="4"/>
    </row>
    <row r="104" spans="1:38" x14ac:dyDescent="0.2">
      <c r="A104" s="3">
        <v>102</v>
      </c>
      <c r="B104" s="4"/>
      <c r="C104" s="4"/>
      <c r="D104" s="4"/>
      <c r="E104" s="9"/>
      <c r="F104" s="4"/>
      <c r="G104" s="9"/>
      <c r="H104" s="7"/>
      <c r="I104" s="8" t="s">
        <v>429</v>
      </c>
      <c r="J104" s="7"/>
      <c r="K104" s="8"/>
      <c r="L104" s="4"/>
      <c r="M104" s="19" t="s">
        <v>128</v>
      </c>
      <c r="N104" s="10" t="s">
        <v>128</v>
      </c>
      <c r="O104" s="10" t="s">
        <v>453</v>
      </c>
      <c r="P104" s="4">
        <v>1</v>
      </c>
      <c r="Q104" s="11" t="s">
        <v>62</v>
      </c>
      <c r="R104" s="19"/>
      <c r="S104" s="19"/>
      <c r="T104" s="19"/>
      <c r="U104" s="19"/>
      <c r="V104" s="9" t="s">
        <v>195</v>
      </c>
      <c r="W104" s="19" t="s">
        <v>454</v>
      </c>
      <c r="X104" s="19"/>
      <c r="Y104" s="19"/>
      <c r="Z104" s="19"/>
      <c r="AA104" s="21">
        <v>1000001189</v>
      </c>
      <c r="AB104" s="19" t="s">
        <v>461</v>
      </c>
      <c r="AC104" s="12" t="s">
        <v>462</v>
      </c>
      <c r="AD104" s="6">
        <v>1</v>
      </c>
      <c r="AE104" s="14" t="s">
        <v>62</v>
      </c>
      <c r="AF104" s="4" t="s">
        <v>52</v>
      </c>
      <c r="AG104" s="7"/>
      <c r="AH104" s="7" t="s">
        <v>53</v>
      </c>
      <c r="AI104" s="4"/>
      <c r="AJ104" s="29"/>
      <c r="AK104" s="16" t="s">
        <v>37</v>
      </c>
      <c r="AL104" s="4"/>
    </row>
    <row r="105" spans="1:38" x14ac:dyDescent="0.2">
      <c r="A105" s="3">
        <v>103</v>
      </c>
      <c r="B105" s="4"/>
      <c r="C105" s="4"/>
      <c r="D105" s="4"/>
      <c r="E105" s="9"/>
      <c r="F105" s="4"/>
      <c r="G105" s="9"/>
      <c r="H105" s="7"/>
      <c r="I105" s="8" t="s">
        <v>429</v>
      </c>
      <c r="J105" s="7"/>
      <c r="K105" s="8"/>
      <c r="L105" s="4"/>
      <c r="M105" s="19" t="s">
        <v>55</v>
      </c>
      <c r="N105" s="10" t="s">
        <v>55</v>
      </c>
      <c r="O105" s="10" t="s">
        <v>71</v>
      </c>
      <c r="P105" s="4">
        <v>1</v>
      </c>
      <c r="Q105" s="11" t="s">
        <v>57</v>
      </c>
      <c r="R105" s="19"/>
      <c r="S105" s="19" t="s">
        <v>463</v>
      </c>
      <c r="T105" s="19"/>
      <c r="U105" s="19" t="s">
        <v>464</v>
      </c>
      <c r="V105" s="19"/>
      <c r="W105" s="19" t="s">
        <v>465</v>
      </c>
      <c r="X105" s="19" t="s">
        <v>466</v>
      </c>
      <c r="Y105" s="19" t="s">
        <v>467</v>
      </c>
      <c r="Z105" s="19" t="s">
        <v>468</v>
      </c>
      <c r="AA105" s="18">
        <v>7556380821</v>
      </c>
      <c r="AB105" s="19" t="s">
        <v>469</v>
      </c>
      <c r="AC105" s="12" t="s">
        <v>470</v>
      </c>
      <c r="AD105" s="6">
        <v>1</v>
      </c>
      <c r="AE105" s="14" t="s">
        <v>62</v>
      </c>
      <c r="AF105" s="4" t="s">
        <v>52</v>
      </c>
      <c r="AG105" s="7"/>
      <c r="AH105" s="7" t="s">
        <v>53</v>
      </c>
      <c r="AI105" s="4"/>
      <c r="AJ105" s="29"/>
      <c r="AK105" s="16" t="s">
        <v>37</v>
      </c>
      <c r="AL105" s="7" t="s">
        <v>70</v>
      </c>
    </row>
    <row r="106" spans="1:38" x14ac:dyDescent="0.2">
      <c r="A106" s="3">
        <v>104</v>
      </c>
      <c r="B106" s="4"/>
      <c r="C106" s="4"/>
      <c r="D106" s="4"/>
      <c r="E106" s="9"/>
      <c r="F106" s="4"/>
      <c r="G106" s="9"/>
      <c r="H106" s="7"/>
      <c r="I106" s="8" t="s">
        <v>429</v>
      </c>
      <c r="J106" s="7"/>
      <c r="K106" s="8"/>
      <c r="L106" s="4"/>
      <c r="M106" s="19" t="s">
        <v>55</v>
      </c>
      <c r="N106" s="10" t="s">
        <v>55</v>
      </c>
      <c r="O106" s="10" t="s">
        <v>410</v>
      </c>
      <c r="P106" s="4">
        <v>1</v>
      </c>
      <c r="Q106" s="11" t="s">
        <v>57</v>
      </c>
      <c r="R106" s="19"/>
      <c r="S106" s="19" t="s">
        <v>463</v>
      </c>
      <c r="T106" s="19"/>
      <c r="U106" s="19" t="s">
        <v>464</v>
      </c>
      <c r="V106" s="19"/>
      <c r="W106" s="19" t="s">
        <v>471</v>
      </c>
      <c r="X106" s="19" t="s">
        <v>466</v>
      </c>
      <c r="Y106" s="19" t="s">
        <v>472</v>
      </c>
      <c r="Z106" s="19" t="s">
        <v>468</v>
      </c>
      <c r="AA106" s="18">
        <v>7528080201</v>
      </c>
      <c r="AB106" s="19" t="s">
        <v>473</v>
      </c>
      <c r="AC106" s="12" t="s">
        <v>474</v>
      </c>
      <c r="AD106" s="6">
        <v>1</v>
      </c>
      <c r="AE106" s="14" t="s">
        <v>62</v>
      </c>
      <c r="AF106" s="4" t="s">
        <v>52</v>
      </c>
      <c r="AG106" s="7"/>
      <c r="AH106" s="7" t="s">
        <v>53</v>
      </c>
      <c r="AI106" s="4"/>
      <c r="AJ106" s="29"/>
      <c r="AK106" s="16" t="s">
        <v>37</v>
      </c>
      <c r="AL106" s="7" t="s">
        <v>70</v>
      </c>
    </row>
    <row r="107" spans="1:38" x14ac:dyDescent="0.2">
      <c r="A107" s="3">
        <v>105</v>
      </c>
      <c r="B107" s="4"/>
      <c r="C107" s="4"/>
      <c r="D107" s="4"/>
      <c r="E107" s="9"/>
      <c r="F107" s="4"/>
      <c r="G107" s="9"/>
      <c r="H107" s="7"/>
      <c r="I107" s="8" t="s">
        <v>429</v>
      </c>
      <c r="J107" s="7"/>
      <c r="K107" s="8"/>
      <c r="L107" s="4"/>
      <c r="M107" s="19" t="s">
        <v>55</v>
      </c>
      <c r="N107" s="10" t="s">
        <v>55</v>
      </c>
      <c r="O107" s="10" t="s">
        <v>71</v>
      </c>
      <c r="P107" s="4">
        <v>1</v>
      </c>
      <c r="Q107" s="11" t="s">
        <v>57</v>
      </c>
      <c r="R107" s="19"/>
      <c r="S107" s="19" t="s">
        <v>475</v>
      </c>
      <c r="T107" s="19"/>
      <c r="U107" s="19" t="s">
        <v>464</v>
      </c>
      <c r="V107" s="19"/>
      <c r="W107" s="19" t="s">
        <v>465</v>
      </c>
      <c r="X107" s="19" t="s">
        <v>466</v>
      </c>
      <c r="Y107" s="19" t="s">
        <v>476</v>
      </c>
      <c r="Z107" s="19" t="s">
        <v>468</v>
      </c>
      <c r="AA107" s="21" t="s">
        <v>90</v>
      </c>
      <c r="AB107" s="19" t="s">
        <v>477</v>
      </c>
      <c r="AC107" s="12" t="s">
        <v>478</v>
      </c>
      <c r="AD107" s="6">
        <v>1</v>
      </c>
      <c r="AE107" s="14" t="s">
        <v>62</v>
      </c>
      <c r="AF107" s="4" t="s">
        <v>52</v>
      </c>
      <c r="AG107" s="7"/>
      <c r="AH107" s="7" t="s">
        <v>53</v>
      </c>
      <c r="AI107" s="4"/>
      <c r="AJ107" s="29"/>
      <c r="AK107" s="16" t="s">
        <v>37</v>
      </c>
      <c r="AL107" s="4"/>
    </row>
  </sheetData>
  <mergeCells count="34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AE1:AE2"/>
    <mergeCell ref="AF1:AF2"/>
    <mergeCell ref="AG1:AI1"/>
    <mergeCell ref="AJ1:AK1"/>
    <mergeCell ref="Y1:Y2"/>
    <mergeCell ref="Z1:Z2"/>
    <mergeCell ref="AA1:AA2"/>
    <mergeCell ref="AB1:AB2"/>
    <mergeCell ref="AC1:AC2"/>
    <mergeCell ref="AD1:AD2"/>
  </mergeCells>
  <conditionalFormatting sqref="D18:D21">
    <cfRule type="duplicateValues" dxfId="3" priority="1"/>
  </conditionalFormatting>
  <conditionalFormatting sqref="D23:D93">
    <cfRule type="duplicateValues" dxfId="2" priority="2"/>
  </conditionalFormatting>
  <conditionalFormatting sqref="D1:D17 D22 D94:D107">
    <cfRule type="duplicateValues" dxfId="1" priority="3"/>
  </conditionalFormatting>
  <conditionalFormatting sqref="D1:D107">
    <cfRule type="duplicateValues" dxfId="0" priority="4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2022-06-07T04:12:54Z</dcterms:created>
  <dcterms:modified xsi:type="dcterms:W3CDTF">2022-06-07T06:52:58Z</dcterms:modified>
</cp:coreProperties>
</file>